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J:\James Files\Work\School\UW Bothell Graduate Program\CSS501\Program Assignments\Program1\"/>
    </mc:Choice>
  </mc:AlternateContent>
  <xr:revisionPtr revIDLastSave="0" documentId="13_ncr:1_{D8793A85-0193-4F17-BBDF-56C09E9BB7F5}" xr6:coauthVersionLast="45" xr6:coauthVersionMax="45" xr10:uidLastSave="{00000000-0000-0000-0000-000000000000}"/>
  <bookViews>
    <workbookView xWindow="19440" yWindow="2520" windowWidth="18960" windowHeight="9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2" i="1"/>
</calcChain>
</file>

<file path=xl/sharedStrings.xml><?xml version="1.0" encoding="utf-8"?>
<sst xmlns="http://schemas.openxmlformats.org/spreadsheetml/2006/main" count="27" uniqueCount="18">
  <si>
    <t>n</t>
  </si>
  <si>
    <t>F_re(n)</t>
  </si>
  <si>
    <t>F_it(n)</t>
  </si>
  <si>
    <t>O(2^n)</t>
  </si>
  <si>
    <t>O(n)</t>
  </si>
  <si>
    <t>O(logn)</t>
  </si>
  <si>
    <t>O(nlogn)</t>
  </si>
  <si>
    <t>O(n^2)</t>
  </si>
  <si>
    <t>O(n^3)</t>
  </si>
  <si>
    <t>F_it(n)/O(logn)</t>
  </si>
  <si>
    <t>O(n)/F_it(n)</t>
  </si>
  <si>
    <t>O(nlogn)/F_it(n)</t>
  </si>
  <si>
    <t>O(n^2)/F_it(n)</t>
  </si>
  <si>
    <t>O(n^3)/F_it(n)</t>
  </si>
  <si>
    <t>F_re(n)/O(nlogn)</t>
  </si>
  <si>
    <t>O(n^3)/F_re(n)</t>
  </si>
  <si>
    <t>O(2^n)/F_re(n)</t>
  </si>
  <si>
    <t>O(n^2)/F_re(n)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</si>
</sst>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3-4008-A8B2-7FFDB49B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>
            <c:manualLayout>
              <c:xMode val="edge"/>
              <c:yMode val="edge"/>
              <c:x val="2.3887071092848038E-2"/>
              <c:y val="0.43756474416221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AA4-A110-491673AD898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E-4AA4-A110-491673AD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O(nlogn)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F-478B-82F1-13848F6BDB85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F-478B-82F1-13848F6B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4-4942-BDAE-87EA749CA019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4-4942-BDAE-87EA749C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2-4DFF-B26F-60A5A839E6A3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2-4DFF-B26F-60A5A839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O(2^n)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C-491B-ABFC-8E87ED9A60A5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C-491B-ABFC-8E87ED9A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F_it(n)/O(logn)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Sheet1!$K$2:$K$801</c:f>
              <c:numCache>
                <c:formatCode>General</c:formatCode>
                <c:ptCount val="800"/>
                <c:pt idx="0">
                  <c:v>0</c:v>
                </c:pt>
                <c:pt idx="1">
                  <c:v>1.9931568569324175E-2</c:v>
                </c:pt>
                <c:pt idx="2">
                  <c:v>8.3836130971575388E-3</c:v>
                </c:pt>
                <c:pt idx="3">
                  <c:v>4.9828921423310437E-3</c:v>
                </c:pt>
                <c:pt idx="4">
                  <c:v>5.7227062322935717E-3</c:v>
                </c:pt>
                <c:pt idx="5">
                  <c:v>6.4254860446923438E-3</c:v>
                </c:pt>
                <c:pt idx="6">
                  <c:v>5.9164733122746916E-3</c:v>
                </c:pt>
                <c:pt idx="7">
                  <c:v>6.6438561897747255E-3</c:v>
                </c:pt>
                <c:pt idx="8">
                  <c:v>6.2877098228681537E-3</c:v>
                </c:pt>
                <c:pt idx="9">
                  <c:v>2.5000000000000001E-2</c:v>
                </c:pt>
                <c:pt idx="10">
                  <c:v>8.6422731101021468E-3</c:v>
                </c:pt>
                <c:pt idx="11">
                  <c:v>1.1119540896349521E-2</c:v>
                </c:pt>
                <c:pt idx="12">
                  <c:v>9.8748288925288533E-3</c:v>
                </c:pt>
                <c:pt idx="13">
                  <c:v>1.1342537304139026E-2</c:v>
                </c:pt>
                <c:pt idx="14">
                  <c:v>1.1903838152186435E-2</c:v>
                </c:pt>
                <c:pt idx="15">
                  <c:v>1.9931568569324175E-2</c:v>
                </c:pt>
                <c:pt idx="16">
                  <c:v>1.3003384148671344E-2</c:v>
                </c:pt>
                <c:pt idx="17">
                  <c:v>1.4339515863544419E-2</c:v>
                </c:pt>
                <c:pt idx="18">
                  <c:v>1.4858218178891274E-2</c:v>
                </c:pt>
                <c:pt idx="19">
                  <c:v>1.6909679310485298E-2</c:v>
                </c:pt>
                <c:pt idx="20">
                  <c:v>1.7394996496877223E-2</c:v>
                </c:pt>
                <c:pt idx="21">
                  <c:v>1.8623046494333675E-2</c:v>
                </c:pt>
                <c:pt idx="22">
                  <c:v>2.4233917473927336E-2</c:v>
                </c:pt>
                <c:pt idx="23">
                  <c:v>2.1011276479705365E-2</c:v>
                </c:pt>
                <c:pt idx="24">
                  <c:v>2.2175486650137591E-2</c:v>
                </c:pt>
                <c:pt idx="25">
                  <c:v>2.4028721140761169E-2</c:v>
                </c:pt>
                <c:pt idx="26">
                  <c:v>3.1438549114340769E-2</c:v>
                </c:pt>
                <c:pt idx="27">
                  <c:v>2.003927654888036E-2</c:v>
                </c:pt>
                <c:pt idx="28">
                  <c:v>3.0087568543731118E-2</c:v>
                </c:pt>
                <c:pt idx="29">
                  <c:v>3.0464662163798048E-2</c:v>
                </c:pt>
                <c:pt idx="30">
                  <c:v>2.9503238672354885E-2</c:v>
                </c:pt>
                <c:pt idx="31">
                  <c:v>4.8500150185355487E-2</c:v>
                </c:pt>
                <c:pt idx="32">
                  <c:v>3.6219621404610131E-2</c:v>
                </c:pt>
                <c:pt idx="33">
                  <c:v>3.9830780117958972E-2</c:v>
                </c:pt>
                <c:pt idx="34">
                  <c:v>3.4972552017759374E-2</c:v>
                </c:pt>
                <c:pt idx="35">
                  <c:v>3.4697624641338659E-2</c:v>
                </c:pt>
                <c:pt idx="36">
                  <c:v>6.3767306504840901E-2</c:v>
                </c:pt>
                <c:pt idx="37">
                  <c:v>3.7979885427658046E-2</c:v>
                </c:pt>
                <c:pt idx="38">
                  <c:v>3.4568049441303407E-2</c:v>
                </c:pt>
                <c:pt idx="39">
                  <c:v>4.6814726293633861E-2</c:v>
                </c:pt>
                <c:pt idx="40">
                  <c:v>3.7202753332386942E-2</c:v>
                </c:pt>
                <c:pt idx="41">
                  <c:v>5.1132010647393873E-2</c:v>
                </c:pt>
                <c:pt idx="42">
                  <c:v>4.7138957435623637E-2</c:v>
                </c:pt>
                <c:pt idx="43">
                  <c:v>5.1111906781275668E-2</c:v>
                </c:pt>
                <c:pt idx="44">
                  <c:v>7.6820129863387987E-2</c:v>
                </c:pt>
                <c:pt idx="45">
                  <c:v>6.435092228180285E-2</c:v>
                </c:pt>
                <c:pt idx="46">
                  <c:v>0.12499268449396868</c:v>
                </c:pt>
                <c:pt idx="47">
                  <c:v>7.3160232610046283E-2</c:v>
                </c:pt>
                <c:pt idx="48">
                  <c:v>7.0997679747296302E-2</c:v>
                </c:pt>
                <c:pt idx="49">
                  <c:v>8.0048499769217948E-2</c:v>
                </c:pt>
                <c:pt idx="50">
                  <c:v>8.3159100567387567E-2</c:v>
                </c:pt>
                <c:pt idx="51">
                  <c:v>6.75989358821944E-2</c:v>
                </c:pt>
                <c:pt idx="52">
                  <c:v>7.1914246546121968E-2</c:v>
                </c:pt>
                <c:pt idx="53">
                  <c:v>8.0235800441929711E-2</c:v>
                </c:pt>
                <c:pt idx="54">
                  <c:v>7.5846259401458282E-2</c:v>
                </c:pt>
                <c:pt idx="55">
                  <c:v>7.8366856358474596E-2</c:v>
                </c:pt>
                <c:pt idx="56">
                  <c:v>8.4288467097683173E-2</c:v>
                </c:pt>
                <c:pt idx="57">
                  <c:v>8.1659132397605652E-2</c:v>
                </c:pt>
                <c:pt idx="58">
                  <c:v>8.5269688831860591E-2</c:v>
                </c:pt>
                <c:pt idx="59">
                  <c:v>8.7731569497444234E-2</c:v>
                </c:pt>
                <c:pt idx="60">
                  <c:v>8.9619294352427076E-2</c:v>
                </c:pt>
                <c:pt idx="61">
                  <c:v>9.4845340444302262E-2</c:v>
                </c:pt>
                <c:pt idx="62">
                  <c:v>9.3923298761494273E-2</c:v>
                </c:pt>
                <c:pt idx="63">
                  <c:v>0.12401864887579488</c:v>
                </c:pt>
                <c:pt idx="64">
                  <c:v>0.10149409475405397</c:v>
                </c:pt>
                <c:pt idx="65">
                  <c:v>0.10277300610733014</c:v>
                </c:pt>
                <c:pt idx="66">
                  <c:v>0.11609601079125828</c:v>
                </c:pt>
                <c:pt idx="67">
                  <c:v>0.11295988716055073</c:v>
                </c:pt>
                <c:pt idx="68">
                  <c:v>0.1120265937197749</c:v>
                </c:pt>
                <c:pt idx="69">
                  <c:v>0.137120084956594</c:v>
                </c:pt>
                <c:pt idx="70">
                  <c:v>0.1539493394842473</c:v>
                </c:pt>
                <c:pt idx="71">
                  <c:v>0.12975598093667357</c:v>
                </c:pt>
                <c:pt idx="72">
                  <c:v>0.11699529086757796</c:v>
                </c:pt>
                <c:pt idx="73">
                  <c:v>0.13855960032460601</c:v>
                </c:pt>
                <c:pt idx="74">
                  <c:v>0.12799581788910544</c:v>
                </c:pt>
                <c:pt idx="75">
                  <c:v>0.13557962418315531</c:v>
                </c:pt>
                <c:pt idx="76">
                  <c:v>0.15160424389250629</c:v>
                </c:pt>
                <c:pt idx="77">
                  <c:v>0.14692711432329839</c:v>
                </c:pt>
                <c:pt idx="78">
                  <c:v>0.13016255993269618</c:v>
                </c:pt>
                <c:pt idx="79">
                  <c:v>0.13714538029415049</c:v>
                </c:pt>
                <c:pt idx="80">
                  <c:v>0.1556208181159868</c:v>
                </c:pt>
                <c:pt idx="81">
                  <c:v>0.15780009096697115</c:v>
                </c:pt>
                <c:pt idx="82">
                  <c:v>0.15997264583427825</c:v>
                </c:pt>
                <c:pt idx="83">
                  <c:v>0.1673353771109736</c:v>
                </c:pt>
                <c:pt idx="84">
                  <c:v>0.16377987993613841</c:v>
                </c:pt>
                <c:pt idx="85">
                  <c:v>0.1592143947192132</c:v>
                </c:pt>
                <c:pt idx="86">
                  <c:v>0.16962966444174485</c:v>
                </c:pt>
                <c:pt idx="87">
                  <c:v>0.17073950041060601</c:v>
                </c:pt>
                <c:pt idx="88">
                  <c:v>0.2267375940644758</c:v>
                </c:pt>
                <c:pt idx="89">
                  <c:v>0.17653899059793812</c:v>
                </c:pt>
                <c:pt idx="90">
                  <c:v>0.18325289164750769</c:v>
                </c:pt>
                <c:pt idx="91">
                  <c:v>0.18892061292664153</c:v>
                </c:pt>
                <c:pt idx="92">
                  <c:v>0.18847000949260947</c:v>
                </c:pt>
                <c:pt idx="93">
                  <c:v>0.18802633560879589</c:v>
                </c:pt>
                <c:pt idx="94">
                  <c:v>0.20073583535046996</c:v>
                </c:pt>
                <c:pt idx="95">
                  <c:v>0.20229320454048863</c:v>
                </c:pt>
                <c:pt idx="96">
                  <c:v>0.19680167240974175</c:v>
                </c:pt>
                <c:pt idx="97">
                  <c:v>0.22297819691096038</c:v>
                </c:pt>
                <c:pt idx="98">
                  <c:v>0.23401070559600831</c:v>
                </c:pt>
                <c:pt idx="99">
                  <c:v>0.23200000000000001</c:v>
                </c:pt>
                <c:pt idx="100">
                  <c:v>0.2280073475131035</c:v>
                </c:pt>
                <c:pt idx="101">
                  <c:v>0.23200236988490894</c:v>
                </c:pt>
                <c:pt idx="102">
                  <c:v>0.24741195854669468</c:v>
                </c:pt>
                <c:pt idx="103">
                  <c:v>0.24590570236803022</c:v>
                </c:pt>
                <c:pt idx="104">
                  <c:v>0.26815894990607975</c:v>
                </c:pt>
                <c:pt idx="105">
                  <c:v>0.23255746604892474</c:v>
                </c:pt>
                <c:pt idx="106">
                  <c:v>0.25475713646913517</c:v>
                </c:pt>
                <c:pt idx="107">
                  <c:v>0.24736604883399974</c:v>
                </c:pt>
                <c:pt idx="108">
                  <c:v>0.26307697506721078</c:v>
                </c:pt>
                <c:pt idx="109">
                  <c:v>0.25276861416793295</c:v>
                </c:pt>
                <c:pt idx="110">
                  <c:v>0.30704197161689695</c:v>
                </c:pt>
                <c:pt idx="111">
                  <c:v>0.25961122443515844</c:v>
                </c:pt>
                <c:pt idx="112">
                  <c:v>0.29175699637841795</c:v>
                </c:pt>
                <c:pt idx="113">
                  <c:v>0.28926957881080356</c:v>
                </c:pt>
                <c:pt idx="114">
                  <c:v>0.28534023207356801</c:v>
                </c:pt>
                <c:pt idx="115">
                  <c:v>0.27416397085995003</c:v>
                </c:pt>
                <c:pt idx="116">
                  <c:v>0.32298837950473663</c:v>
                </c:pt>
                <c:pt idx="117">
                  <c:v>0.28910912778224457</c:v>
                </c:pt>
                <c:pt idx="118">
                  <c:v>0.30353444741010294</c:v>
                </c:pt>
                <c:pt idx="119">
                  <c:v>0.33570906881102752</c:v>
                </c:pt>
                <c:pt idx="120">
                  <c:v>0.31112183196367726</c:v>
                </c:pt>
                <c:pt idx="121">
                  <c:v>0.32496791302808414</c:v>
                </c:pt>
                <c:pt idx="122">
                  <c:v>0.31771777405849672</c:v>
                </c:pt>
                <c:pt idx="123">
                  <c:v>0.32434936774211315</c:v>
                </c:pt>
                <c:pt idx="124">
                  <c:v>0.32571736305470922</c:v>
                </c:pt>
                <c:pt idx="125">
                  <c:v>0.32946567528696086</c:v>
                </c:pt>
                <c:pt idx="126">
                  <c:v>0.32892802361123258</c:v>
                </c:pt>
                <c:pt idx="127">
                  <c:v>0.34453139955546069</c:v>
                </c:pt>
                <c:pt idx="128">
                  <c:v>0.36956495911723558</c:v>
                </c:pt>
                <c:pt idx="129">
                  <c:v>0.35336803097624991</c:v>
                </c:pt>
                <c:pt idx="130">
                  <c:v>0.35234029835035746</c:v>
                </c:pt>
                <c:pt idx="131">
                  <c:v>0.36405238630893072</c:v>
                </c:pt>
                <c:pt idx="132">
                  <c:v>0.35642790927491697</c:v>
                </c:pt>
                <c:pt idx="133">
                  <c:v>0.35259193650287263</c:v>
                </c:pt>
                <c:pt idx="134">
                  <c:v>0.35675160917948973</c:v>
                </c:pt>
                <c:pt idx="135">
                  <c:v>0.36043401738917857</c:v>
                </c:pt>
                <c:pt idx="136">
                  <c:v>0.3739375247664351</c:v>
                </c:pt>
                <c:pt idx="137">
                  <c:v>0.37058168615201331</c:v>
                </c:pt>
                <c:pt idx="138">
                  <c:v>0.40830329305063695</c:v>
                </c:pt>
                <c:pt idx="139">
                  <c:v>0.38720895779984538</c:v>
                </c:pt>
                <c:pt idx="140">
                  <c:v>0.41363860704813499</c:v>
                </c:pt>
                <c:pt idx="141">
                  <c:v>0.43674445501373876</c:v>
                </c:pt>
                <c:pt idx="142">
                  <c:v>0.40596917825821105</c:v>
                </c:pt>
                <c:pt idx="143">
                  <c:v>0.41559284100106336</c:v>
                </c:pt>
                <c:pt idx="144">
                  <c:v>0.46174459831366638</c:v>
                </c:pt>
                <c:pt idx="145">
                  <c:v>0.42968964026105416</c:v>
                </c:pt>
                <c:pt idx="146">
                  <c:v>0.41618270916695493</c:v>
                </c:pt>
                <c:pt idx="147">
                  <c:v>0.42068658978940093</c:v>
                </c:pt>
                <c:pt idx="148">
                  <c:v>0.44450860657506264</c:v>
                </c:pt>
                <c:pt idx="149">
                  <c:v>0.45770139274040189</c:v>
                </c:pt>
                <c:pt idx="150">
                  <c:v>0.45617738234211014</c:v>
                </c:pt>
                <c:pt idx="151">
                  <c:v>0.4606196363263042</c:v>
                </c:pt>
                <c:pt idx="152">
                  <c:v>0.46825834786981901</c:v>
                </c:pt>
                <c:pt idx="153">
                  <c:v>0.50239524112016865</c:v>
                </c:pt>
                <c:pt idx="154">
                  <c:v>0.49353255532165319</c:v>
                </c:pt>
                <c:pt idx="155">
                  <c:v>0.49655181507566648</c:v>
                </c:pt>
                <c:pt idx="156">
                  <c:v>0.5278018960148757</c:v>
                </c:pt>
                <c:pt idx="157">
                  <c:v>0.48575105519496559</c:v>
                </c:pt>
                <c:pt idx="158">
                  <c:v>0.52239552205056738</c:v>
                </c:pt>
                <c:pt idx="159">
                  <c:v>0.52220387685658831</c:v>
                </c:pt>
                <c:pt idx="160">
                  <c:v>0.5260949731510417</c:v>
                </c:pt>
                <c:pt idx="161">
                  <c:v>0.50916150946947736</c:v>
                </c:pt>
                <c:pt idx="162">
                  <c:v>0.50899842208608004</c:v>
                </c:pt>
                <c:pt idx="163">
                  <c:v>0.56753436641052524</c:v>
                </c:pt>
                <c:pt idx="164">
                  <c:v>0.52086059202987611</c:v>
                </c:pt>
                <c:pt idx="165">
                  <c:v>0.53871250973904017</c:v>
                </c:pt>
                <c:pt idx="166">
                  <c:v>0.58397011802852461</c:v>
                </c:pt>
                <c:pt idx="167">
                  <c:v>0.54644089699608767</c:v>
                </c:pt>
                <c:pt idx="168">
                  <c:v>0.56106982343913947</c:v>
                </c:pt>
                <c:pt idx="169">
                  <c:v>0.57028878258910576</c:v>
                </c:pt>
                <c:pt idx="170">
                  <c:v>0.56919042271721187</c:v>
                </c:pt>
                <c:pt idx="171">
                  <c:v>0.60254209775918177</c:v>
                </c:pt>
                <c:pt idx="172">
                  <c:v>0.56254426494606791</c:v>
                </c:pt>
                <c:pt idx="173">
                  <c:v>0.64760906331882861</c:v>
                </c:pt>
                <c:pt idx="174">
                  <c:v>0.58402932610405012</c:v>
                </c:pt>
                <c:pt idx="175">
                  <c:v>0.57893238307377681</c:v>
                </c:pt>
                <c:pt idx="176">
                  <c:v>0.62189351667093828</c:v>
                </c:pt>
                <c:pt idx="177">
                  <c:v>0.6198842876301992</c:v>
                </c:pt>
                <c:pt idx="178">
                  <c:v>0.60900555035462733</c:v>
                </c:pt>
                <c:pt idx="179">
                  <c:v>0.66156085201404824</c:v>
                </c:pt>
                <c:pt idx="180">
                  <c:v>0.63073637489894241</c:v>
                </c:pt>
                <c:pt idx="181">
                  <c:v>0.64688222140780227</c:v>
                </c:pt>
                <c:pt idx="182">
                  <c:v>0.66520775049299319</c:v>
                </c:pt>
                <c:pt idx="183">
                  <c:v>0.68217407347447145</c:v>
                </c:pt>
                <c:pt idx="184">
                  <c:v>0.69999108586180026</c:v>
                </c:pt>
                <c:pt idx="185">
                  <c:v>0.70940331232823739</c:v>
                </c:pt>
                <c:pt idx="186">
                  <c:v>0.65761626853804067</c:v>
                </c:pt>
                <c:pt idx="187">
                  <c:v>0.68684766121478313</c:v>
                </c:pt>
                <c:pt idx="188">
                  <c:v>0.70504148018547452</c:v>
                </c:pt>
                <c:pt idx="189">
                  <c:v>0.70521007595031582</c:v>
                </c:pt>
                <c:pt idx="190">
                  <c:v>0.7338779099140631</c:v>
                </c:pt>
                <c:pt idx="191">
                  <c:v>0.72176197309530132</c:v>
                </c:pt>
                <c:pt idx="192">
                  <c:v>0.74555120245037976</c:v>
                </c:pt>
                <c:pt idx="193">
                  <c:v>0.72952125971637483</c:v>
                </c:pt>
                <c:pt idx="194">
                  <c:v>0.70653953960867311</c:v>
                </c:pt>
                <c:pt idx="195">
                  <c:v>0.72679489033444689</c:v>
                </c:pt>
                <c:pt idx="196">
                  <c:v>0.70648239730761564</c:v>
                </c:pt>
                <c:pt idx="197">
                  <c:v>0.73628494356525631</c:v>
                </c:pt>
                <c:pt idx="198">
                  <c:v>0.73601919903577506</c:v>
                </c:pt>
                <c:pt idx="199">
                  <c:v>0.74662216626352884</c:v>
                </c:pt>
                <c:pt idx="200">
                  <c:v>0.77414165166508087</c:v>
                </c:pt>
                <c:pt idx="201">
                  <c:v>0.79857674816915791</c:v>
                </c:pt>
                <c:pt idx="202">
                  <c:v>0.74799695065171612</c:v>
                </c:pt>
                <c:pt idx="203">
                  <c:v>0.75856300489554918</c:v>
                </c:pt>
                <c:pt idx="204">
                  <c:v>0.78252275489824352</c:v>
                </c:pt>
                <c:pt idx="205">
                  <c:v>0.800391648966155</c:v>
                </c:pt>
                <c:pt idx="206">
                  <c:v>0.8324804347266479</c:v>
                </c:pt>
                <c:pt idx="207">
                  <c:v>0.83690551968079208</c:v>
                </c:pt>
                <c:pt idx="208">
                  <c:v>0.82365496151673678</c:v>
                </c:pt>
                <c:pt idx="209">
                  <c:v>0.8242115653505957</c:v>
                </c:pt>
                <c:pt idx="210">
                  <c:v>0.83982908168103387</c:v>
                </c:pt>
                <c:pt idx="211">
                  <c:v>0.85327318094452687</c:v>
                </c:pt>
                <c:pt idx="212">
                  <c:v>0.84522300276703155</c:v>
                </c:pt>
                <c:pt idx="213">
                  <c:v>0.86036223392143896</c:v>
                </c:pt>
                <c:pt idx="214">
                  <c:v>0.88533954292398254</c:v>
                </c:pt>
                <c:pt idx="215">
                  <c:v>0.88286178254072811</c:v>
                </c:pt>
                <c:pt idx="216">
                  <c:v>0.87225984273355395</c:v>
                </c:pt>
                <c:pt idx="217">
                  <c:v>0.86723871303414646</c:v>
                </c:pt>
                <c:pt idx="218">
                  <c:v>0.88102936828331835</c:v>
                </c:pt>
                <c:pt idx="219">
                  <c:v>0.90760733210359779</c:v>
                </c:pt>
                <c:pt idx="220">
                  <c:v>0.87528014105527485</c:v>
                </c:pt>
                <c:pt idx="221">
                  <c:v>0.91461089757923208</c:v>
                </c:pt>
                <c:pt idx="222">
                  <c:v>0.88957785374102738</c:v>
                </c:pt>
                <c:pt idx="223">
                  <c:v>0.91734999165243669</c:v>
                </c:pt>
                <c:pt idx="224">
                  <c:v>0.95485787463609761</c:v>
                </c:pt>
                <c:pt idx="225">
                  <c:v>0.91881918607937374</c:v>
                </c:pt>
                <c:pt idx="226">
                  <c:v>0.91722253106955765</c:v>
                </c:pt>
                <c:pt idx="227">
                  <c:v>0.92581014389647365</c:v>
                </c:pt>
                <c:pt idx="228">
                  <c:v>1.0055785743364869</c:v>
                </c:pt>
                <c:pt idx="229">
                  <c:v>1.0081601968222147</c:v>
                </c:pt>
                <c:pt idx="230">
                  <c:v>0.99043329443051131</c:v>
                </c:pt>
                <c:pt idx="231">
                  <c:v>0.97738818153694107</c:v>
                </c:pt>
                <c:pt idx="232">
                  <c:v>1.0036513643331817</c:v>
                </c:pt>
                <c:pt idx="233">
                  <c:v>0.98513607052730168</c:v>
                </c:pt>
                <c:pt idx="234">
                  <c:v>1.0518467394731088</c:v>
                </c:pt>
                <c:pt idx="235">
                  <c:v>1.0531363981774597</c:v>
                </c:pt>
                <c:pt idx="236">
                  <c:v>1.0649549474364555</c:v>
                </c:pt>
                <c:pt idx="237">
                  <c:v>1.0153258419994946</c:v>
                </c:pt>
                <c:pt idx="238">
                  <c:v>1.0301051808964845</c:v>
                </c:pt>
                <c:pt idx="239">
                  <c:v>1.0238587051826362</c:v>
                </c:pt>
                <c:pt idx="240">
                  <c:v>1.0680024342941032</c:v>
                </c:pt>
                <c:pt idx="241">
                  <c:v>1.1015953825433797</c:v>
                </c:pt>
                <c:pt idx="242">
                  <c:v>1.0919656059047693</c:v>
                </c:pt>
                <c:pt idx="243">
                  <c:v>1.0915686961758266</c:v>
                </c:pt>
                <c:pt idx="244">
                  <c:v>1.0782004720635239</c:v>
                </c:pt>
                <c:pt idx="245">
                  <c:v>1.1070982194940637</c:v>
                </c:pt>
                <c:pt idx="246">
                  <c:v>1.1464051041913612</c:v>
                </c:pt>
                <c:pt idx="247">
                  <c:v>1.1334536510937328</c:v>
                </c:pt>
                <c:pt idx="248">
                  <c:v>1.1259497267078613</c:v>
                </c:pt>
                <c:pt idx="249">
                  <c:v>1.1522390009790655</c:v>
                </c:pt>
                <c:pt idx="250">
                  <c:v>1.1705758057250937</c:v>
                </c:pt>
                <c:pt idx="251">
                  <c:v>1.1951359014294003</c:v>
                </c:pt>
                <c:pt idx="252">
                  <c:v>1.2496252158550367</c:v>
                </c:pt>
                <c:pt idx="253">
                  <c:v>1.2088153870721137</c:v>
                </c:pt>
                <c:pt idx="254">
                  <c:v>1.2050494828958405</c:v>
                </c:pt>
                <c:pt idx="255">
                  <c:v>1.2008770063017815</c:v>
                </c:pt>
                <c:pt idx="256">
                  <c:v>1.2564664017789591</c:v>
                </c:pt>
                <c:pt idx="257">
                  <c:v>1.1846809813900072</c:v>
                </c:pt>
                <c:pt idx="258">
                  <c:v>1.2725315129548924</c:v>
                </c:pt>
                <c:pt idx="259">
                  <c:v>1.19877099365611</c:v>
                </c:pt>
                <c:pt idx="260">
                  <c:v>1.2720137689762319</c:v>
                </c:pt>
                <c:pt idx="261">
                  <c:v>1.4241401649835359</c:v>
                </c:pt>
                <c:pt idx="262">
                  <c:v>1.3049825402678703</c:v>
                </c:pt>
                <c:pt idx="263">
                  <c:v>1.3747087056895677</c:v>
                </c:pt>
                <c:pt idx="264">
                  <c:v>1.389046004866024</c:v>
                </c:pt>
                <c:pt idx="265">
                  <c:v>1.4132648572328645</c:v>
                </c:pt>
                <c:pt idx="266">
                  <c:v>1.3228869163355215</c:v>
                </c:pt>
                <c:pt idx="267">
                  <c:v>1.3244734221134307</c:v>
                </c:pt>
                <c:pt idx="268">
                  <c:v>1.3462277726504523</c:v>
                </c:pt>
                <c:pt idx="269">
                  <c:v>1.3408112961359524</c:v>
                </c:pt>
                <c:pt idx="270">
                  <c:v>1.3497909785863902</c:v>
                </c:pt>
                <c:pt idx="271">
                  <c:v>1.2794873025932001</c:v>
                </c:pt>
                <c:pt idx="272">
                  <c:v>1.1415493967030992</c:v>
                </c:pt>
                <c:pt idx="273">
                  <c:v>1.3426312149891411</c:v>
                </c:pt>
                <c:pt idx="274">
                  <c:v>1.3323315873312958</c:v>
                </c:pt>
                <c:pt idx="275">
                  <c:v>1.3527746790168136</c:v>
                </c:pt>
                <c:pt idx="276">
                  <c:v>1.4210967247149437</c:v>
                </c:pt>
                <c:pt idx="277">
                  <c:v>1.4304156805304256</c:v>
                </c:pt>
                <c:pt idx="278">
                  <c:v>1.4278680071475731</c:v>
                </c:pt>
                <c:pt idx="279">
                  <c:v>1.4551573516675829</c:v>
                </c:pt>
                <c:pt idx="280">
                  <c:v>1.4738394599070979</c:v>
                </c:pt>
                <c:pt idx="281">
                  <c:v>1.5031124743582458</c:v>
                </c:pt>
                <c:pt idx="282">
                  <c:v>1.4332406563170197</c:v>
                </c:pt>
                <c:pt idx="283">
                  <c:v>1.471476384076102</c:v>
                </c:pt>
                <c:pt idx="284">
                  <c:v>1.4962248978891752</c:v>
                </c:pt>
                <c:pt idx="285">
                  <c:v>1.4383035558831132</c:v>
                </c:pt>
                <c:pt idx="286">
                  <c:v>1.5419780767481595</c:v>
                </c:pt>
                <c:pt idx="287">
                  <c:v>1.4702817943851498</c:v>
                </c:pt>
                <c:pt idx="288">
                  <c:v>1.4758841008741976</c:v>
                </c:pt>
                <c:pt idx="289">
                  <c:v>1.663013048050747</c:v>
                </c:pt>
                <c:pt idx="290">
                  <c:v>1.5650030326954492</c:v>
                </c:pt>
                <c:pt idx="291">
                  <c:v>1.569735912508017</c:v>
                </c:pt>
                <c:pt idx="292">
                  <c:v>1.5550084521557572</c:v>
                </c:pt>
                <c:pt idx="293">
                  <c:v>1.6371277859527356</c:v>
                </c:pt>
                <c:pt idx="294">
                  <c:v>1.6033544014027497</c:v>
                </c:pt>
                <c:pt idx="295">
                  <c:v>1.6189913890358123</c:v>
                </c:pt>
                <c:pt idx="296">
                  <c:v>1.5513052250088002</c:v>
                </c:pt>
                <c:pt idx="297">
                  <c:v>1.5831275773552502</c:v>
                </c:pt>
                <c:pt idx="298">
                  <c:v>1.6670226722609369</c:v>
                </c:pt>
                <c:pt idx="299">
                  <c:v>1.5707749439340009</c:v>
                </c:pt>
                <c:pt idx="300">
                  <c:v>1.6158533600448899</c:v>
                </c:pt>
                <c:pt idx="301">
                  <c:v>1.6697533899087751</c:v>
                </c:pt>
                <c:pt idx="302">
                  <c:v>1.7207732110966407</c:v>
                </c:pt>
                <c:pt idx="303">
                  <c:v>1.7338780469615616</c:v>
                </c:pt>
                <c:pt idx="304">
                  <c:v>1.749788786019882</c:v>
                </c:pt>
                <c:pt idx="305">
                  <c:v>1.895626738298511</c:v>
                </c:pt>
                <c:pt idx="306">
                  <c:v>1.7353276530791837</c:v>
                </c:pt>
                <c:pt idx="307">
                  <c:v>1.827569745653278</c:v>
                </c:pt>
                <c:pt idx="308">
                  <c:v>1.7389848207429563</c:v>
                </c:pt>
                <c:pt idx="309">
                  <c:v>1.7540608458478997</c:v>
                </c:pt>
                <c:pt idx="310">
                  <c:v>1.672041973367191</c:v>
                </c:pt>
                <c:pt idx="311">
                  <c:v>1.7047860666685517</c:v>
                </c:pt>
                <c:pt idx="312">
                  <c:v>1.7535252466411257</c:v>
                </c:pt>
                <c:pt idx="313">
                  <c:v>1.7986089449758957</c:v>
                </c:pt>
                <c:pt idx="314">
                  <c:v>1.7659934203566447</c:v>
                </c:pt>
                <c:pt idx="315">
                  <c:v>1.8290289339779535</c:v>
                </c:pt>
                <c:pt idx="316">
                  <c:v>1.8128318942669071</c:v>
                </c:pt>
                <c:pt idx="317">
                  <c:v>1.7702813259263104</c:v>
                </c:pt>
                <c:pt idx="318">
                  <c:v>1.8108542501899123</c:v>
                </c:pt>
                <c:pt idx="319">
                  <c:v>1.8118675685214296</c:v>
                </c:pt>
                <c:pt idx="320">
                  <c:v>1.7981212651608955</c:v>
                </c:pt>
                <c:pt idx="321">
                  <c:v>1.797551466524931</c:v>
                </c:pt>
                <c:pt idx="322">
                  <c:v>1.8814742763824779</c:v>
                </c:pt>
                <c:pt idx="323">
                  <c:v>1.8796715377796145</c:v>
                </c:pt>
                <c:pt idx="324">
                  <c:v>1.8360725150083066</c:v>
                </c:pt>
                <c:pt idx="325">
                  <c:v>1.9047296182672739</c:v>
                </c:pt>
                <c:pt idx="326">
                  <c:v>1.9120734513446156</c:v>
                </c:pt>
                <c:pt idx="327">
                  <c:v>1.8514441857418549</c:v>
                </c:pt>
                <c:pt idx="328">
                  <c:v>1.8321974875916696</c:v>
                </c:pt>
                <c:pt idx="329">
                  <c:v>1.8812681260083581</c:v>
                </c:pt>
                <c:pt idx="330">
                  <c:v>1.9025108109925606</c:v>
                </c:pt>
                <c:pt idx="331">
                  <c:v>1.8872429204708945</c:v>
                </c:pt>
                <c:pt idx="332">
                  <c:v>1.9080699331496009</c:v>
                </c:pt>
                <c:pt idx="333">
                  <c:v>1.9938611370726544</c:v>
                </c:pt>
                <c:pt idx="334">
                  <c:v>1.9666977735051088</c:v>
                </c:pt>
                <c:pt idx="335">
                  <c:v>1.9629192501505677</c:v>
                </c:pt>
                <c:pt idx="336">
                  <c:v>1.92354110003365</c:v>
                </c:pt>
                <c:pt idx="337">
                  <c:v>1.9577552710440878</c:v>
                </c:pt>
                <c:pt idx="338">
                  <c:v>1.9836378937063484</c:v>
                </c:pt>
                <c:pt idx="339">
                  <c:v>2.0501849591004793</c:v>
                </c:pt>
                <c:pt idx="340">
                  <c:v>2.0369128735065871</c:v>
                </c:pt>
                <c:pt idx="341">
                  <c:v>2.0540435584149805</c:v>
                </c:pt>
                <c:pt idx="342">
                  <c:v>2.0952204156535443</c:v>
                </c:pt>
                <c:pt idx="343">
                  <c:v>2.0724931512599101</c:v>
                </c:pt>
                <c:pt idx="344">
                  <c:v>2.1912515398736248</c:v>
                </c:pt>
                <c:pt idx="345">
                  <c:v>2.1322716568338098</c:v>
                </c:pt>
                <c:pt idx="346">
                  <c:v>2.0713848546882607</c:v>
                </c:pt>
                <c:pt idx="347">
                  <c:v>2.0569887846116996</c:v>
                </c:pt>
                <c:pt idx="348">
                  <c:v>2.1318805225581947</c:v>
                </c:pt>
                <c:pt idx="349">
                  <c:v>2.1453828690316761</c:v>
                </c:pt>
                <c:pt idx="350">
                  <c:v>2.1954128693746693</c:v>
                </c:pt>
                <c:pt idx="351">
                  <c:v>2.2139821495468213</c:v>
                </c:pt>
                <c:pt idx="352">
                  <c:v>2.1854365647893652</c:v>
                </c:pt>
                <c:pt idx="353">
                  <c:v>2.2185142264218842</c:v>
                </c:pt>
                <c:pt idx="354">
                  <c:v>2.2088218073694623</c:v>
                </c:pt>
                <c:pt idx="355">
                  <c:v>2.1399596324983694</c:v>
                </c:pt>
                <c:pt idx="356">
                  <c:v>2.2423595686547393</c:v>
                </c:pt>
                <c:pt idx="357">
                  <c:v>2.161023015706661</c:v>
                </c:pt>
                <c:pt idx="358">
                  <c:v>2.2918917941598353</c:v>
                </c:pt>
                <c:pt idx="359">
                  <c:v>2.2771170463013655</c:v>
                </c:pt>
                <c:pt idx="360">
                  <c:v>2.3558095928373666</c:v>
                </c:pt>
                <c:pt idx="361">
                  <c:v>2.3883141950498223</c:v>
                </c:pt>
                <c:pt idx="362">
                  <c:v>2.2801612929603077</c:v>
                </c:pt>
                <c:pt idx="363">
                  <c:v>2.2560606295747294</c:v>
                </c:pt>
                <c:pt idx="364">
                  <c:v>2.0914861350701908</c:v>
                </c:pt>
                <c:pt idx="365">
                  <c:v>2.2953163311890417</c:v>
                </c:pt>
                <c:pt idx="366">
                  <c:v>2.5449707043647458</c:v>
                </c:pt>
                <c:pt idx="367">
                  <c:v>2.440518862586833</c:v>
                </c:pt>
                <c:pt idx="368">
                  <c:v>2.4499164024598552</c:v>
                </c:pt>
                <c:pt idx="369">
                  <c:v>2.4924054602157182</c:v>
                </c:pt>
                <c:pt idx="370">
                  <c:v>2.4718083951243717</c:v>
                </c:pt>
                <c:pt idx="371">
                  <c:v>2.3886004410733945</c:v>
                </c:pt>
                <c:pt idx="372">
                  <c:v>2.5749415789588959</c:v>
                </c:pt>
                <c:pt idx="373">
                  <c:v>2.4427958218453947</c:v>
                </c:pt>
                <c:pt idx="374">
                  <c:v>2.4576236036108496</c:v>
                </c:pt>
                <c:pt idx="375">
                  <c:v>2.4425402645439602</c:v>
                </c:pt>
                <c:pt idx="376">
                  <c:v>2.4810376930407223</c:v>
                </c:pt>
                <c:pt idx="377">
                  <c:v>2.5210555472612421</c:v>
                </c:pt>
                <c:pt idx="378">
                  <c:v>2.4225955984270278</c:v>
                </c:pt>
                <c:pt idx="379">
                  <c:v>2.59440365803448</c:v>
                </c:pt>
                <c:pt idx="380">
                  <c:v>2.6072048058035944</c:v>
                </c:pt>
                <c:pt idx="381">
                  <c:v>2.6455586249815743</c:v>
                </c:pt>
                <c:pt idx="382">
                  <c:v>2.7222063090393118</c:v>
                </c:pt>
                <c:pt idx="383">
                  <c:v>2.6989574456374132</c:v>
                </c:pt>
                <c:pt idx="384">
                  <c:v>2.6494310750185686</c:v>
                </c:pt>
                <c:pt idx="385">
                  <c:v>2.5005921850454635</c:v>
                </c:pt>
                <c:pt idx="386">
                  <c:v>2.6057778829061466</c:v>
                </c:pt>
                <c:pt idx="387">
                  <c:v>2.4756340617422556</c:v>
                </c:pt>
                <c:pt idx="388">
                  <c:v>2.6131782628263074</c:v>
                </c:pt>
                <c:pt idx="389">
                  <c:v>2.5838799935147776</c:v>
                </c:pt>
                <c:pt idx="390">
                  <c:v>2.5955020161352857</c:v>
                </c:pt>
                <c:pt idx="391">
                  <c:v>2.6001759257309147</c:v>
                </c:pt>
                <c:pt idx="392">
                  <c:v>2.5493443538615264</c:v>
                </c:pt>
                <c:pt idx="393">
                  <c:v>2.5956500893156562</c:v>
                </c:pt>
                <c:pt idx="394">
                  <c:v>2.6118799914792947</c:v>
                </c:pt>
                <c:pt idx="395">
                  <c:v>2.6735238366797147</c:v>
                </c:pt>
                <c:pt idx="396">
                  <c:v>2.6935607090233469</c:v>
                </c:pt>
                <c:pt idx="397">
                  <c:v>2.6774281023522533</c:v>
                </c:pt>
                <c:pt idx="398">
                  <c:v>2.6989900631572987</c:v>
                </c:pt>
                <c:pt idx="399">
                  <c:v>2.6648117349751148</c:v>
                </c:pt>
                <c:pt idx="400">
                  <c:v>2.7904714300146392</c:v>
                </c:pt>
                <c:pt idx="401">
                  <c:v>2.7355536173836628</c:v>
                </c:pt>
                <c:pt idx="402">
                  <c:v>2.807348801950563</c:v>
                </c:pt>
                <c:pt idx="403">
                  <c:v>2.8257568514680727</c:v>
                </c:pt>
                <c:pt idx="404">
                  <c:v>2.8525899521863538</c:v>
                </c:pt>
                <c:pt idx="405">
                  <c:v>2.9016386658868321</c:v>
                </c:pt>
                <c:pt idx="406">
                  <c:v>2.8418209258050129</c:v>
                </c:pt>
                <c:pt idx="407">
                  <c:v>2.8054206761754799</c:v>
                </c:pt>
                <c:pt idx="408">
                  <c:v>2.8437162456028138</c:v>
                </c:pt>
                <c:pt idx="409">
                  <c:v>2.9459000139656908</c:v>
                </c:pt>
                <c:pt idx="410">
                  <c:v>2.8792867024364384</c:v>
                </c:pt>
                <c:pt idx="411">
                  <c:v>2.8655045995907522</c:v>
                </c:pt>
                <c:pt idx="412">
                  <c:v>2.835681054117595</c:v>
                </c:pt>
                <c:pt idx="413">
                  <c:v>2.9365682072125381</c:v>
                </c:pt>
                <c:pt idx="414">
                  <c:v>2.8330266389355985</c:v>
                </c:pt>
                <c:pt idx="415">
                  <c:v>2.9407123106059494</c:v>
                </c:pt>
                <c:pt idx="416">
                  <c:v>2.9681664756442934</c:v>
                </c:pt>
                <c:pt idx="417">
                  <c:v>2.9929310953048311</c:v>
                </c:pt>
                <c:pt idx="418">
                  <c:v>2.9471278592500045</c:v>
                </c:pt>
                <c:pt idx="419">
                  <c:v>2.8045371162128756</c:v>
                </c:pt>
                <c:pt idx="420">
                  <c:v>2.9665255927911089</c:v>
                </c:pt>
                <c:pt idx="421">
                  <c:v>3.0331627753805406</c:v>
                </c:pt>
                <c:pt idx="422">
                  <c:v>2.9813348251681018</c:v>
                </c:pt>
                <c:pt idx="423">
                  <c:v>3.041829892074615</c:v>
                </c:pt>
                <c:pt idx="424">
                  <c:v>3.0189596026978056</c:v>
                </c:pt>
                <c:pt idx="425">
                  <c:v>3.0253939906185132</c:v>
                </c:pt>
                <c:pt idx="426">
                  <c:v>3.0021731730336358</c:v>
                </c:pt>
                <c:pt idx="427">
                  <c:v>3.0416762441409153</c:v>
                </c:pt>
                <c:pt idx="428">
                  <c:v>3.0963465292290975</c:v>
                </c:pt>
                <c:pt idx="429">
                  <c:v>3.0856644524384818</c:v>
                </c:pt>
                <c:pt idx="430">
                  <c:v>3.0970090698494483</c:v>
                </c:pt>
                <c:pt idx="431">
                  <c:v>3.0366341699780723</c:v>
                </c:pt>
                <c:pt idx="432">
                  <c:v>3.1079224794976144</c:v>
                </c:pt>
                <c:pt idx="433">
                  <c:v>3.1931877897991456</c:v>
                </c:pt>
                <c:pt idx="434">
                  <c:v>3.14232850414162</c:v>
                </c:pt>
                <c:pt idx="435">
                  <c:v>3.171450217318462</c:v>
                </c:pt>
                <c:pt idx="436">
                  <c:v>3.1157196883911125</c:v>
                </c:pt>
                <c:pt idx="437">
                  <c:v>3.1675495007608609</c:v>
                </c:pt>
                <c:pt idx="438">
                  <c:v>3.1951233158757386</c:v>
                </c:pt>
                <c:pt idx="439">
                  <c:v>3.2234358026513075</c:v>
                </c:pt>
                <c:pt idx="440">
                  <c:v>3.3772763850784884</c:v>
                </c:pt>
                <c:pt idx="441">
                  <c:v>3.1775645413570603</c:v>
                </c:pt>
                <c:pt idx="442">
                  <c:v>3.0977888667426168</c:v>
                </c:pt>
                <c:pt idx="443">
                  <c:v>3.298351654661412</c:v>
                </c:pt>
                <c:pt idx="444">
                  <c:v>3.3194127548935026</c:v>
                </c:pt>
                <c:pt idx="445">
                  <c:v>3.3997212433834649</c:v>
                </c:pt>
                <c:pt idx="446">
                  <c:v>3.325651805713576</c:v>
                </c:pt>
                <c:pt idx="447">
                  <c:v>3.3078386927724654</c:v>
                </c:pt>
                <c:pt idx="448">
                  <c:v>3.4216278705721583</c:v>
                </c:pt>
                <c:pt idx="449">
                  <c:v>3.357062411606802</c:v>
                </c:pt>
                <c:pt idx="450">
                  <c:v>3.4922319046048562</c:v>
                </c:pt>
                <c:pt idx="451">
                  <c:v>3.7248528627858812</c:v>
                </c:pt>
                <c:pt idx="452">
                  <c:v>3.5894757177181891</c:v>
                </c:pt>
                <c:pt idx="453">
                  <c:v>3.4244669679095918</c:v>
                </c:pt>
                <c:pt idx="454">
                  <c:v>3.6226330752795319</c:v>
                </c:pt>
                <c:pt idx="455">
                  <c:v>3.7762815960884781</c:v>
                </c:pt>
                <c:pt idx="456">
                  <c:v>3.6745518523265246</c:v>
                </c:pt>
                <c:pt idx="457">
                  <c:v>3.5450871447572982</c:v>
                </c:pt>
                <c:pt idx="458">
                  <c:v>3.5862778969637499</c:v>
                </c:pt>
                <c:pt idx="459">
                  <c:v>3.5234146674446611</c:v>
                </c:pt>
                <c:pt idx="460">
                  <c:v>3.5277984515567944</c:v>
                </c:pt>
                <c:pt idx="461">
                  <c:v>3.5760901792486566</c:v>
                </c:pt>
                <c:pt idx="462">
                  <c:v>3.5234344901346657</c:v>
                </c:pt>
                <c:pt idx="463">
                  <c:v>3.4411918715397336</c:v>
                </c:pt>
                <c:pt idx="464">
                  <c:v>3.6428008934412408</c:v>
                </c:pt>
                <c:pt idx="465">
                  <c:v>3.6216650446078318</c:v>
                </c:pt>
                <c:pt idx="466">
                  <c:v>3.6484990114529006</c:v>
                </c:pt>
                <c:pt idx="467">
                  <c:v>3.6000430405810837</c:v>
                </c:pt>
                <c:pt idx="468">
                  <c:v>3.6721697088046734</c:v>
                </c:pt>
                <c:pt idx="469">
                  <c:v>3.6312292871997891</c:v>
                </c:pt>
                <c:pt idx="470">
                  <c:v>3.7616615617122577</c:v>
                </c:pt>
                <c:pt idx="471">
                  <c:v>3.8224464125329289</c:v>
                </c:pt>
                <c:pt idx="472">
                  <c:v>3.6678539497171112</c:v>
                </c:pt>
                <c:pt idx="473">
                  <c:v>3.5802666651402553</c:v>
                </c:pt>
                <c:pt idx="474">
                  <c:v>3.6440480019552948</c:v>
                </c:pt>
                <c:pt idx="475">
                  <c:v>3.70405372226986</c:v>
                </c:pt>
                <c:pt idx="476">
                  <c:v>3.7688746431591373</c:v>
                </c:pt>
                <c:pt idx="477">
                  <c:v>3.6545114770138247</c:v>
                </c:pt>
                <c:pt idx="478">
                  <c:v>3.7122218282756636</c:v>
                </c:pt>
                <c:pt idx="479">
                  <c:v>3.7766090789769371</c:v>
                </c:pt>
                <c:pt idx="480">
                  <c:v>3.7734722439709505</c:v>
                </c:pt>
                <c:pt idx="481">
                  <c:v>3.7882302677300963</c:v>
                </c:pt>
                <c:pt idx="482">
                  <c:v>3.7198944366703879</c:v>
                </c:pt>
                <c:pt idx="483">
                  <c:v>3.7957493364750898</c:v>
                </c:pt>
                <c:pt idx="484">
                  <c:v>3.8596413985042215</c:v>
                </c:pt>
                <c:pt idx="485">
                  <c:v>3.8695226886275056</c:v>
                </c:pt>
                <c:pt idx="486">
                  <c:v>3.8328889283278427</c:v>
                </c:pt>
                <c:pt idx="487">
                  <c:v>3.6813446765272446</c:v>
                </c:pt>
                <c:pt idx="488">
                  <c:v>4.0225948623563159</c:v>
                </c:pt>
                <c:pt idx="489">
                  <c:v>4.046173466985584</c:v>
                </c:pt>
                <c:pt idx="490">
                  <c:v>3.9939333057955833</c:v>
                </c:pt>
                <c:pt idx="491">
                  <c:v>3.9105261762784984</c:v>
                </c:pt>
                <c:pt idx="492">
                  <c:v>3.9504659265426336</c:v>
                </c:pt>
                <c:pt idx="493">
                  <c:v>3.9773890238879166</c:v>
                </c:pt>
                <c:pt idx="494">
                  <c:v>3.9779482368111689</c:v>
                </c:pt>
                <c:pt idx="495">
                  <c:v>3.9666379828343392</c:v>
                </c:pt>
                <c:pt idx="496">
                  <c:v>3.966463797103688</c:v>
                </c:pt>
                <c:pt idx="497">
                  <c:v>3.9711120705222838</c:v>
                </c:pt>
                <c:pt idx="498">
                  <c:v>4.1292011960310022</c:v>
                </c:pt>
                <c:pt idx="499">
                  <c:v>4.1323171365677265</c:v>
                </c:pt>
                <c:pt idx="500">
                  <c:v>4.0550585300393447</c:v>
                </c:pt>
                <c:pt idx="501">
                  <c:v>4.1663215141180938</c:v>
                </c:pt>
                <c:pt idx="502">
                  <c:v>4.2112580778767548</c:v>
                </c:pt>
                <c:pt idx="503">
                  <c:v>4.3083438567541865</c:v>
                </c:pt>
                <c:pt idx="504">
                  <c:v>4.254073420677039</c:v>
                </c:pt>
                <c:pt idx="505">
                  <c:v>4.1891159273332343</c:v>
                </c:pt>
                <c:pt idx="506">
                  <c:v>4.2787304784317435</c:v>
                </c:pt>
                <c:pt idx="507">
                  <c:v>4.3546169552103589</c:v>
                </c:pt>
                <c:pt idx="508">
                  <c:v>4.2933918252708931</c:v>
                </c:pt>
                <c:pt idx="509">
                  <c:v>4.253629361731976</c:v>
                </c:pt>
                <c:pt idx="510">
                  <c:v>4.3346290819924151</c:v>
                </c:pt>
                <c:pt idx="511">
                  <c:v>4.3661208260469566</c:v>
                </c:pt>
                <c:pt idx="512">
                  <c:v>4.3603277673963188</c:v>
                </c:pt>
                <c:pt idx="513">
                  <c:v>4.251625527193343</c:v>
                </c:pt>
                <c:pt idx="514">
                  <c:v>4.455700195279797</c:v>
                </c:pt>
                <c:pt idx="515">
                  <c:v>4.4521045208142747</c:v>
                </c:pt>
                <c:pt idx="516">
                  <c:v>4.4002364520445028</c:v>
                </c:pt>
                <c:pt idx="517">
                  <c:v>4.4036653826180308</c:v>
                </c:pt>
                <c:pt idx="518">
                  <c:v>4.3975189836774735</c:v>
                </c:pt>
                <c:pt idx="519">
                  <c:v>4.4502890721128843</c:v>
                </c:pt>
                <c:pt idx="520">
                  <c:v>4.4776321734910027</c:v>
                </c:pt>
                <c:pt idx="521">
                  <c:v>4.4740523130260721</c:v>
                </c:pt>
                <c:pt idx="522">
                  <c:v>4.4432563898950495</c:v>
                </c:pt>
                <c:pt idx="523">
                  <c:v>4.3712952728113619</c:v>
                </c:pt>
                <c:pt idx="524">
                  <c:v>4.5324551339925767</c:v>
                </c:pt>
                <c:pt idx="525">
                  <c:v>4.2348623195686006</c:v>
                </c:pt>
                <c:pt idx="526">
                  <c:v>4.4650424728580793</c:v>
                </c:pt>
                <c:pt idx="527">
                  <c:v>4.5140111927211803</c:v>
                </c:pt>
                <c:pt idx="528">
                  <c:v>4.518891247751875</c:v>
                </c:pt>
                <c:pt idx="529">
                  <c:v>4.4599007521879352</c:v>
                </c:pt>
                <c:pt idx="530">
                  <c:v>4.5231458595822795</c:v>
                </c:pt>
                <c:pt idx="531">
                  <c:v>4.5415999012326047</c:v>
                </c:pt>
                <c:pt idx="532">
                  <c:v>4.5853505105351209</c:v>
                </c:pt>
                <c:pt idx="533">
                  <c:v>4.5583178505408881</c:v>
                </c:pt>
                <c:pt idx="534">
                  <c:v>4.5859155372184972</c:v>
                </c:pt>
                <c:pt idx="535">
                  <c:v>4.6171634807799684</c:v>
                </c:pt>
                <c:pt idx="536">
                  <c:v>4.6344758872913436</c:v>
                </c:pt>
                <c:pt idx="537">
                  <c:v>4.6243159377905387</c:v>
                </c:pt>
                <c:pt idx="538">
                  <c:v>4.8034316758155997</c:v>
                </c:pt>
                <c:pt idx="539">
                  <c:v>4.7935990019420256</c:v>
                </c:pt>
                <c:pt idx="540">
                  <c:v>4.7259669709556649</c:v>
                </c:pt>
                <c:pt idx="541">
                  <c:v>4.6346025261927553</c:v>
                </c:pt>
                <c:pt idx="542">
                  <c:v>4.7316077249958779</c:v>
                </c:pt>
                <c:pt idx="543">
                  <c:v>4.7645873821041702</c:v>
                </c:pt>
                <c:pt idx="544">
                  <c:v>4.5764566610069277</c:v>
                </c:pt>
                <c:pt idx="545">
                  <c:v>4.5608773767797448</c:v>
                </c:pt>
                <c:pt idx="546">
                  <c:v>4.8258075824237494</c:v>
                </c:pt>
                <c:pt idx="547">
                  <c:v>4.8309821533573265</c:v>
                </c:pt>
                <c:pt idx="548">
                  <c:v>4.7346805884783594</c:v>
                </c:pt>
                <c:pt idx="549">
                  <c:v>4.8679687733093484</c:v>
                </c:pt>
                <c:pt idx="550">
                  <c:v>5.0646596874887608</c:v>
                </c:pt>
                <c:pt idx="551">
                  <c:v>4.9913581637030324</c:v>
                </c:pt>
                <c:pt idx="552">
                  <c:v>4.926851708822876</c:v>
                </c:pt>
                <c:pt idx="553">
                  <c:v>5.2728079141471316</c:v>
                </c:pt>
                <c:pt idx="554">
                  <c:v>5.149960331100778</c:v>
                </c:pt>
                <c:pt idx="555">
                  <c:v>4.7481402109587583</c:v>
                </c:pt>
                <c:pt idx="556">
                  <c:v>5.0228431653066057</c:v>
                </c:pt>
                <c:pt idx="557">
                  <c:v>4.9962969241802107</c:v>
                </c:pt>
                <c:pt idx="558">
                  <c:v>5.0411081295653197</c:v>
                </c:pt>
                <c:pt idx="559">
                  <c:v>4.9549011443856639</c:v>
                </c:pt>
                <c:pt idx="560">
                  <c:v>5.0633641495031316</c:v>
                </c:pt>
                <c:pt idx="561">
                  <c:v>5.0710316916748708</c:v>
                </c:pt>
                <c:pt idx="562">
                  <c:v>5.0721532157890374</c:v>
                </c:pt>
                <c:pt idx="563">
                  <c:v>5.201944062773884</c:v>
                </c:pt>
                <c:pt idx="564">
                  <c:v>5.1576126907382358</c:v>
                </c:pt>
                <c:pt idx="565">
                  <c:v>4.9901620189292215</c:v>
                </c:pt>
                <c:pt idx="566">
                  <c:v>5.184517661050597</c:v>
                </c:pt>
                <c:pt idx="567">
                  <c:v>5.3823983727072822</c:v>
                </c:pt>
                <c:pt idx="568">
                  <c:v>5.2665730456732422</c:v>
                </c:pt>
                <c:pt idx="569">
                  <c:v>5.1410171876410216</c:v>
                </c:pt>
                <c:pt idx="570">
                  <c:v>5.3166248371193863</c:v>
                </c:pt>
                <c:pt idx="571">
                  <c:v>5.3637561835736456</c:v>
                </c:pt>
                <c:pt idx="572">
                  <c:v>5.1193649143310944</c:v>
                </c:pt>
                <c:pt idx="573">
                  <c:v>5.2292354967017198</c:v>
                </c:pt>
                <c:pt idx="574">
                  <c:v>5.2977390116469811</c:v>
                </c:pt>
                <c:pt idx="575">
                  <c:v>5.3089699450014152</c:v>
                </c:pt>
                <c:pt idx="576">
                  <c:v>5.219515516300504</c:v>
                </c:pt>
                <c:pt idx="577">
                  <c:v>5.374144752633474</c:v>
                </c:pt>
                <c:pt idx="578">
                  <c:v>5.5409993044381824</c:v>
                </c:pt>
                <c:pt idx="579">
                  <c:v>5.4486673924826023</c:v>
                </c:pt>
                <c:pt idx="580">
                  <c:v>5.7507189262407392</c:v>
                </c:pt>
                <c:pt idx="581">
                  <c:v>5.7025096494673297</c:v>
                </c:pt>
                <c:pt idx="582">
                  <c:v>5.5364551813889378</c:v>
                </c:pt>
                <c:pt idx="583">
                  <c:v>5.8295709611215365</c:v>
                </c:pt>
                <c:pt idx="584">
                  <c:v>6.1098835115267365</c:v>
                </c:pt>
                <c:pt idx="585">
                  <c:v>5.7979023165917241</c:v>
                </c:pt>
                <c:pt idx="586">
                  <c:v>6.2052169231718226</c:v>
                </c:pt>
                <c:pt idx="587">
                  <c:v>6.5790962569248235</c:v>
                </c:pt>
                <c:pt idx="588">
                  <c:v>6.4636298834543995</c:v>
                </c:pt>
                <c:pt idx="589">
                  <c:v>6.289762111716426</c:v>
                </c:pt>
                <c:pt idx="590">
                  <c:v>5.850798544826719</c:v>
                </c:pt>
                <c:pt idx="591">
                  <c:v>6.1475549387614281</c:v>
                </c:pt>
                <c:pt idx="592">
                  <c:v>5.8837642254381475</c:v>
                </c:pt>
                <c:pt idx="593">
                  <c:v>6.3631430717874418</c:v>
                </c:pt>
                <c:pt idx="594">
                  <c:v>6.7395515078747783</c:v>
                </c:pt>
                <c:pt idx="595">
                  <c:v>6.6480586849712289</c:v>
                </c:pt>
                <c:pt idx="596">
                  <c:v>5.9860063595183144</c:v>
                </c:pt>
                <c:pt idx="597">
                  <c:v>6.2790335886833288</c:v>
                </c:pt>
                <c:pt idx="598">
                  <c:v>6.0178003126007109</c:v>
                </c:pt>
                <c:pt idx="599">
                  <c:v>6.0237901005890198</c:v>
                </c:pt>
                <c:pt idx="600">
                  <c:v>6.3583296683660278</c:v>
                </c:pt>
                <c:pt idx="601">
                  <c:v>6.4833151346529183</c:v>
                </c:pt>
                <c:pt idx="602">
                  <c:v>6.4251659053437944</c:v>
                </c:pt>
                <c:pt idx="603">
                  <c:v>6.5072850161323963</c:v>
                </c:pt>
                <c:pt idx="604">
                  <c:v>6.5149510144342395</c:v>
                </c:pt>
                <c:pt idx="605">
                  <c:v>6.7680809638307382</c:v>
                </c:pt>
                <c:pt idx="606">
                  <c:v>6.5586641892209432</c:v>
                </c:pt>
                <c:pt idx="607">
                  <c:v>6.5347090809633803</c:v>
                </c:pt>
                <c:pt idx="608">
                  <c:v>6.8953820156181393</c:v>
                </c:pt>
                <c:pt idx="609">
                  <c:v>6.68143491161364</c:v>
                </c:pt>
                <c:pt idx="610">
                  <c:v>7.1965913233043812</c:v>
                </c:pt>
                <c:pt idx="611">
                  <c:v>6.640707116156042</c:v>
                </c:pt>
                <c:pt idx="612">
                  <c:v>7.0982172414187845</c:v>
                </c:pt>
                <c:pt idx="613">
                  <c:v>7.5780932811285444</c:v>
                </c:pt>
                <c:pt idx="614">
                  <c:v>7.5482046079883336</c:v>
                </c:pt>
                <c:pt idx="615">
                  <c:v>7.0290133260873544</c:v>
                </c:pt>
                <c:pt idx="616">
                  <c:v>6.6097186903081298</c:v>
                </c:pt>
                <c:pt idx="617">
                  <c:v>6.7442055630133009</c:v>
                </c:pt>
                <c:pt idx="618">
                  <c:v>7.1325954424746527</c:v>
                </c:pt>
                <c:pt idx="619">
                  <c:v>6.8299873802542788</c:v>
                </c:pt>
                <c:pt idx="620">
                  <c:v>7.9474658112167313</c:v>
                </c:pt>
                <c:pt idx="621">
                  <c:v>7.5907627559348629</c:v>
                </c:pt>
                <c:pt idx="622">
                  <c:v>6.506379593119644</c:v>
                </c:pt>
                <c:pt idx="623">
                  <c:v>7.0077661676810754</c:v>
                </c:pt>
                <c:pt idx="624">
                  <c:v>6.7445669638974923</c:v>
                </c:pt>
                <c:pt idx="625">
                  <c:v>6.9198947334198575</c:v>
                </c:pt>
                <c:pt idx="626">
                  <c:v>6.9435617853814113</c:v>
                </c:pt>
                <c:pt idx="627">
                  <c:v>6.6959507589523053</c:v>
                </c:pt>
                <c:pt idx="628">
                  <c:v>6.6989425888193237</c:v>
                </c:pt>
                <c:pt idx="629">
                  <c:v>6.9870027081263215</c:v>
                </c:pt>
                <c:pt idx="630">
                  <c:v>6.9549270744993157</c:v>
                </c:pt>
                <c:pt idx="631">
                  <c:v>6.7754076793924289</c:v>
                </c:pt>
                <c:pt idx="632">
                  <c:v>6.7837419976438413</c:v>
                </c:pt>
                <c:pt idx="633">
                  <c:v>7.115761906554356</c:v>
                </c:pt>
                <c:pt idx="634">
                  <c:v>7.1511302604037521</c:v>
                </c:pt>
                <c:pt idx="635">
                  <c:v>7.2367791491283695</c:v>
                </c:pt>
                <c:pt idx="636">
                  <c:v>7.1565628187350585</c:v>
                </c:pt>
                <c:pt idx="637">
                  <c:v>7.1316502162698772</c:v>
                </c:pt>
                <c:pt idx="638">
                  <c:v>7.2047741283773163</c:v>
                </c:pt>
                <c:pt idx="639">
                  <c:v>6.6631506793396289</c:v>
                </c:pt>
                <c:pt idx="640">
                  <c:v>7.297483443974337</c:v>
                </c:pt>
                <c:pt idx="641">
                  <c:v>7.2148699116794184</c:v>
                </c:pt>
                <c:pt idx="642">
                  <c:v>7.0753231119634092</c:v>
                </c:pt>
                <c:pt idx="643">
                  <c:v>7.312151853042522</c:v>
                </c:pt>
                <c:pt idx="644">
                  <c:v>6.8505395702182517</c:v>
                </c:pt>
                <c:pt idx="645">
                  <c:v>6.9296757030957057</c:v>
                </c:pt>
                <c:pt idx="646">
                  <c:v>6.9358462805293373</c:v>
                </c:pt>
                <c:pt idx="647">
                  <c:v>6.9533979919367006</c:v>
                </c:pt>
                <c:pt idx="648">
                  <c:v>7.4527654097262941</c:v>
                </c:pt>
                <c:pt idx="649">
                  <c:v>7.2327147766404245</c:v>
                </c:pt>
                <c:pt idx="650">
                  <c:v>6.3225476971440138</c:v>
                </c:pt>
                <c:pt idx="651">
                  <c:v>5.8388608112948992</c:v>
                </c:pt>
                <c:pt idx="652">
                  <c:v>6.0460124003863189</c:v>
                </c:pt>
                <c:pt idx="653">
                  <c:v>6.2630129856989871</c:v>
                </c:pt>
                <c:pt idx="654">
                  <c:v>6.4728118290336791</c:v>
                </c:pt>
                <c:pt idx="655">
                  <c:v>6.0385447888665249</c:v>
                </c:pt>
                <c:pt idx="656">
                  <c:v>6.5247820684537787</c:v>
                </c:pt>
                <c:pt idx="657">
                  <c:v>6.3192237500744151</c:v>
                </c:pt>
                <c:pt idx="658">
                  <c:v>6.3085217681901415</c:v>
                </c:pt>
                <c:pt idx="659">
                  <c:v>6.5663101633640339</c:v>
                </c:pt>
                <c:pt idx="660">
                  <c:v>6.4771968465442926</c:v>
                </c:pt>
                <c:pt idx="661">
                  <c:v>6.7334123416020422</c:v>
                </c:pt>
                <c:pt idx="662">
                  <c:v>7.0660657123526107</c:v>
                </c:pt>
                <c:pt idx="663">
                  <c:v>7.1980121058377993</c:v>
                </c:pt>
                <c:pt idx="664">
                  <c:v>7.573273371901081</c:v>
                </c:pt>
                <c:pt idx="665">
                  <c:v>6.9758030006131202</c:v>
                </c:pt>
                <c:pt idx="666">
                  <c:v>7.0598837206731746</c:v>
                </c:pt>
                <c:pt idx="667">
                  <c:v>6.9513465085982844</c:v>
                </c:pt>
                <c:pt idx="668">
                  <c:v>6.9631974718004965</c:v>
                </c:pt>
                <c:pt idx="669">
                  <c:v>6.9750453813754723</c:v>
                </c:pt>
                <c:pt idx="670">
                  <c:v>6.7219190650747178</c:v>
                </c:pt>
                <c:pt idx="671">
                  <c:v>7.0305637786499275</c:v>
                </c:pt>
                <c:pt idx="672">
                  <c:v>7.0282511049685956</c:v>
                </c:pt>
                <c:pt idx="673">
                  <c:v>7.0849804264369824</c:v>
                </c:pt>
                <c:pt idx="674">
                  <c:v>7.1084625811938755</c:v>
                </c:pt>
                <c:pt idx="675">
                  <c:v>6.8718608827115055</c:v>
                </c:pt>
                <c:pt idx="676">
                  <c:v>7.0310463050234748</c:v>
                </c:pt>
                <c:pt idx="677">
                  <c:v>6.8090554580433738</c:v>
                </c:pt>
                <c:pt idx="678">
                  <c:v>6.8837911181678102</c:v>
                </c:pt>
                <c:pt idx="679">
                  <c:v>7.0298101837129519</c:v>
                </c:pt>
                <c:pt idx="680">
                  <c:v>6.6406717536449502</c:v>
                </c:pt>
                <c:pt idx="681">
                  <c:v>7.2803704419116091</c:v>
                </c:pt>
                <c:pt idx="682">
                  <c:v>6.9580355429890011</c:v>
                </c:pt>
                <c:pt idx="683">
                  <c:v>6.9018034557157781</c:v>
                </c:pt>
                <c:pt idx="684">
                  <c:v>7.1668609418495173</c:v>
                </c:pt>
                <c:pt idx="685">
                  <c:v>6.7576903125628833</c:v>
                </c:pt>
                <c:pt idx="686">
                  <c:v>7.1844592248260861</c:v>
                </c:pt>
                <c:pt idx="687">
                  <c:v>6.915026765545143</c:v>
                </c:pt>
                <c:pt idx="688">
                  <c:v>7.0075629981225314</c:v>
                </c:pt>
                <c:pt idx="689">
                  <c:v>7.1719205034292486</c:v>
                </c:pt>
                <c:pt idx="690">
                  <c:v>7.7577637976001776</c:v>
                </c:pt>
                <c:pt idx="691">
                  <c:v>8.3845459317444391</c:v>
                </c:pt>
                <c:pt idx="692">
                  <c:v>7.8289646240010811</c:v>
                </c:pt>
                <c:pt idx="693">
                  <c:v>8.14082140627462</c:v>
                </c:pt>
                <c:pt idx="694">
                  <c:v>7.6288233367690195</c:v>
                </c:pt>
                <c:pt idx="695">
                  <c:v>8.265645405141564</c:v>
                </c:pt>
                <c:pt idx="696">
                  <c:v>7.8101238038113712</c:v>
                </c:pt>
                <c:pt idx="697">
                  <c:v>7.864675476142768</c:v>
                </c:pt>
                <c:pt idx="698">
                  <c:v>7.6551853485312877</c:v>
                </c:pt>
                <c:pt idx="699">
                  <c:v>7.7083459661341243</c:v>
                </c:pt>
                <c:pt idx="700">
                  <c:v>7.4290565215965447</c:v>
                </c:pt>
                <c:pt idx="701">
                  <c:v>8.0355906904104408</c:v>
                </c:pt>
                <c:pt idx="702">
                  <c:v>8.4328685417052789</c:v>
                </c:pt>
                <c:pt idx="703">
                  <c:v>8.9416506786067167</c:v>
                </c:pt>
                <c:pt idx="704">
                  <c:v>8.8277143712139008</c:v>
                </c:pt>
                <c:pt idx="705">
                  <c:v>8.4193205631626942</c:v>
                </c:pt>
                <c:pt idx="706">
                  <c:v>8.6786100636017594</c:v>
                </c:pt>
                <c:pt idx="707">
                  <c:v>8.3542884756721527</c:v>
                </c:pt>
                <c:pt idx="708">
                  <c:v>8.5777041353676466</c:v>
                </c:pt>
                <c:pt idx="709">
                  <c:v>8.4720488449782376</c:v>
                </c:pt>
                <c:pt idx="710">
                  <c:v>8.4428825195368926</c:v>
                </c:pt>
                <c:pt idx="711">
                  <c:v>8.3443179454706407</c:v>
                </c:pt>
                <c:pt idx="712">
                  <c:v>8.3972128281736449</c:v>
                </c:pt>
                <c:pt idx="713">
                  <c:v>7.7275164938602892</c:v>
                </c:pt>
                <c:pt idx="714">
                  <c:v>8.375065479984702</c:v>
                </c:pt>
                <c:pt idx="715">
                  <c:v>8.411114388552674</c:v>
                </c:pt>
                <c:pt idx="716">
                  <c:v>8.8001510864049024</c:v>
                </c:pt>
                <c:pt idx="717">
                  <c:v>8.6967499088050157</c:v>
                </c:pt>
                <c:pt idx="718">
                  <c:v>8.8356301800192849</c:v>
                </c:pt>
                <c:pt idx="719">
                  <c:v>8.1492091064243795</c:v>
                </c:pt>
                <c:pt idx="720">
                  <c:v>7.898709351002795</c:v>
                </c:pt>
                <c:pt idx="721">
                  <c:v>7.6143840347803415</c:v>
                </c:pt>
                <c:pt idx="722">
                  <c:v>8.0202486258529486</c:v>
                </c:pt>
                <c:pt idx="723">
                  <c:v>7.5234149912558062</c:v>
                </c:pt>
                <c:pt idx="724">
                  <c:v>7.7511818355267916</c:v>
                </c:pt>
                <c:pt idx="725">
                  <c:v>7.8033885261452927</c:v>
                </c:pt>
                <c:pt idx="726">
                  <c:v>7.8101454643317707</c:v>
                </c:pt>
                <c:pt idx="727">
                  <c:v>7.7316506712250774</c:v>
                </c:pt>
                <c:pt idx="728">
                  <c:v>7.671005983899148</c:v>
                </c:pt>
                <c:pt idx="729">
                  <c:v>7.940424852768273</c:v>
                </c:pt>
                <c:pt idx="730">
                  <c:v>7.6583913266722439</c:v>
                </c:pt>
                <c:pt idx="731">
                  <c:v>8.1734716108513936</c:v>
                </c:pt>
                <c:pt idx="732">
                  <c:v>7.7546923939411112</c:v>
                </c:pt>
                <c:pt idx="733">
                  <c:v>8.2133623063603416</c:v>
                </c:pt>
                <c:pt idx="734">
                  <c:v>7.8230119130918512</c:v>
                </c:pt>
                <c:pt idx="735">
                  <c:v>8.1374238843838036</c:v>
                </c:pt>
                <c:pt idx="736">
                  <c:v>7.709939203707096</c:v>
                </c:pt>
                <c:pt idx="737">
                  <c:v>8.2184577380541484</c:v>
                </c:pt>
                <c:pt idx="738">
                  <c:v>8.2272308425948175</c:v>
                </c:pt>
                <c:pt idx="739">
                  <c:v>7.9965657155607026</c:v>
                </c:pt>
                <c:pt idx="740">
                  <c:v>8.1841420946790446</c:v>
                </c:pt>
                <c:pt idx="741">
                  <c:v>9.2502661214916806</c:v>
                </c:pt>
                <c:pt idx="742">
                  <c:v>9.312819287853106</c:v>
                </c:pt>
                <c:pt idx="743">
                  <c:v>9.7399580744701399</c:v>
                </c:pt>
                <c:pt idx="744">
                  <c:v>8.7321153928722648</c:v>
                </c:pt>
                <c:pt idx="745">
                  <c:v>8.4543014379649755</c:v>
                </c:pt>
                <c:pt idx="746">
                  <c:v>8.1261380944569215</c:v>
                </c:pt>
                <c:pt idx="747">
                  <c:v>9.2664968138745465</c:v>
                </c:pt>
                <c:pt idx="748">
                  <c:v>9.5439810511503769</c:v>
                </c:pt>
                <c:pt idx="749">
                  <c:v>9.5545790101160257</c:v>
                </c:pt>
                <c:pt idx="750">
                  <c:v>8.6725043977450671</c:v>
                </c:pt>
                <c:pt idx="751">
                  <c:v>8.6092227266438286</c:v>
                </c:pt>
                <c:pt idx="752">
                  <c:v>8.2129592812357775</c:v>
                </c:pt>
                <c:pt idx="753">
                  <c:v>8.5067226498709285</c:v>
                </c:pt>
                <c:pt idx="754">
                  <c:v>8.1478221781418387</c:v>
                </c:pt>
                <c:pt idx="755">
                  <c:v>8.6624322383003989</c:v>
                </c:pt>
                <c:pt idx="756">
                  <c:v>8.2126476469084206</c:v>
                </c:pt>
                <c:pt idx="757">
                  <c:v>8.8065670704124432</c:v>
                </c:pt>
                <c:pt idx="758">
                  <c:v>8.5718498379616346</c:v>
                </c:pt>
                <c:pt idx="759">
                  <c:v>8.6187457829725247</c:v>
                </c:pt>
                <c:pt idx="760">
                  <c:v>8.3560519916786333</c:v>
                </c:pt>
                <c:pt idx="761">
                  <c:v>8.8505893581480031</c:v>
                </c:pt>
                <c:pt idx="762">
                  <c:v>8.7201339204674095</c:v>
                </c:pt>
                <c:pt idx="763">
                  <c:v>8.7541389962025402</c:v>
                </c:pt>
                <c:pt idx="764">
                  <c:v>9.0385090573614875</c:v>
                </c:pt>
                <c:pt idx="765">
                  <c:v>9.0852710006557107</c:v>
                </c:pt>
                <c:pt idx="766">
                  <c:v>9.3507499135308052</c:v>
                </c:pt>
                <c:pt idx="767">
                  <c:v>9.7537181149515284</c:v>
                </c:pt>
                <c:pt idx="768">
                  <c:v>9.5695443155005186</c:v>
                </c:pt>
                <c:pt idx="769">
                  <c:v>9.4796770907223085</c:v>
                </c:pt>
                <c:pt idx="770">
                  <c:v>10.232921217072608</c:v>
                </c:pt>
                <c:pt idx="771">
                  <c:v>10.847005244205411</c:v>
                </c:pt>
                <c:pt idx="772">
                  <c:v>10.420058747516007</c:v>
                </c:pt>
                <c:pt idx="773">
                  <c:v>11.290385826872438</c:v>
                </c:pt>
                <c:pt idx="774">
                  <c:v>11.677215976003223</c:v>
                </c:pt>
                <c:pt idx="775">
                  <c:v>9.661361924211441</c:v>
                </c:pt>
                <c:pt idx="776">
                  <c:v>9.823136427294175</c:v>
                </c:pt>
                <c:pt idx="777">
                  <c:v>9.674921272057583</c:v>
                </c:pt>
                <c:pt idx="778">
                  <c:v>10.664568746351671</c:v>
                </c:pt>
                <c:pt idx="779">
                  <c:v>11.537312772880625</c:v>
                </c:pt>
                <c:pt idx="780">
                  <c:v>10.365232324554158</c:v>
                </c:pt>
                <c:pt idx="781">
                  <c:v>10.154476505672761</c:v>
                </c:pt>
                <c:pt idx="782">
                  <c:v>10.250671077671818</c:v>
                </c:pt>
                <c:pt idx="783">
                  <c:v>10.000290007427466</c:v>
                </c:pt>
                <c:pt idx="784">
                  <c:v>10.145534508459061</c:v>
                </c:pt>
                <c:pt idx="785">
                  <c:v>10.281746282842828</c:v>
                </c:pt>
                <c:pt idx="786">
                  <c:v>10.508378978572804</c:v>
                </c:pt>
                <c:pt idx="787">
                  <c:v>10.163208543478737</c:v>
                </c:pt>
                <c:pt idx="788">
                  <c:v>10.047713598137939</c:v>
                </c:pt>
                <c:pt idx="789">
                  <c:v>9.7697181549309544</c:v>
                </c:pt>
                <c:pt idx="790">
                  <c:v>10.178124130108259</c:v>
                </c:pt>
                <c:pt idx="791">
                  <c:v>9.9888737931764719</c:v>
                </c:pt>
                <c:pt idx="792">
                  <c:v>9.6379327488806794</c:v>
                </c:pt>
                <c:pt idx="793">
                  <c:v>10.345812775269957</c:v>
                </c:pt>
                <c:pt idx="794">
                  <c:v>9.3191650577423868</c:v>
                </c:pt>
                <c:pt idx="795">
                  <c:v>10.3636335519168</c:v>
                </c:pt>
                <c:pt idx="796">
                  <c:v>9.5955195339850956</c:v>
                </c:pt>
                <c:pt idx="797">
                  <c:v>10.168838938084122</c:v>
                </c:pt>
                <c:pt idx="798">
                  <c:v>10.323692356504292</c:v>
                </c:pt>
                <c:pt idx="799">
                  <c:v>9.1709179251403903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C-4913-9805-3D6D7DBD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414911"/>
        <c:axId val="1363954431"/>
      </c:lineChart>
      <c:catAx>
        <c:axId val="15964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54431"/>
        <c:crosses val="autoZero"/>
        <c:auto val="1"/>
        <c:lblAlgn val="ctr"/>
        <c:lblOffset val="100"/>
        <c:noMultiLvlLbl val="0"/>
      </c:catAx>
      <c:valAx>
        <c:axId val="13639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O(n)/F_it(n) where</a:t>
            </a:r>
            <a:r>
              <a:rPr lang="en-US" baseline="0"/>
              <a:t> n &gt; 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O(n)/F_it(n)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Sheet1!$A$200:$A$801</c:f>
              <c:numCache>
                <c:formatCode>General</c:formatCode>
                <c:ptCount val="602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  <c:pt idx="462">
                  <c:v>661</c:v>
                </c:pt>
                <c:pt idx="463">
                  <c:v>662</c:v>
                </c:pt>
                <c:pt idx="464">
                  <c:v>663</c:v>
                </c:pt>
                <c:pt idx="465">
                  <c:v>664</c:v>
                </c:pt>
                <c:pt idx="466">
                  <c:v>665</c:v>
                </c:pt>
                <c:pt idx="467">
                  <c:v>666</c:v>
                </c:pt>
                <c:pt idx="468">
                  <c:v>667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671</c:v>
                </c:pt>
                <c:pt idx="473">
                  <c:v>672</c:v>
                </c:pt>
                <c:pt idx="474">
                  <c:v>673</c:v>
                </c:pt>
                <c:pt idx="475">
                  <c:v>674</c:v>
                </c:pt>
                <c:pt idx="476">
                  <c:v>675</c:v>
                </c:pt>
                <c:pt idx="477">
                  <c:v>676</c:v>
                </c:pt>
                <c:pt idx="478">
                  <c:v>677</c:v>
                </c:pt>
                <c:pt idx="479">
                  <c:v>678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688</c:v>
                </c:pt>
                <c:pt idx="490">
                  <c:v>689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693</c:v>
                </c:pt>
                <c:pt idx="495">
                  <c:v>694</c:v>
                </c:pt>
                <c:pt idx="496">
                  <c:v>695</c:v>
                </c:pt>
                <c:pt idx="497">
                  <c:v>696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703</c:v>
                </c:pt>
                <c:pt idx="505">
                  <c:v>704</c:v>
                </c:pt>
                <c:pt idx="506">
                  <c:v>705</c:v>
                </c:pt>
                <c:pt idx="507">
                  <c:v>706</c:v>
                </c:pt>
                <c:pt idx="508">
                  <c:v>707</c:v>
                </c:pt>
                <c:pt idx="509">
                  <c:v>708</c:v>
                </c:pt>
                <c:pt idx="510">
                  <c:v>709</c:v>
                </c:pt>
                <c:pt idx="511">
                  <c:v>710</c:v>
                </c:pt>
                <c:pt idx="512">
                  <c:v>711</c:v>
                </c:pt>
                <c:pt idx="513">
                  <c:v>712</c:v>
                </c:pt>
                <c:pt idx="514">
                  <c:v>713</c:v>
                </c:pt>
                <c:pt idx="515">
                  <c:v>714</c:v>
                </c:pt>
                <c:pt idx="516">
                  <c:v>715</c:v>
                </c:pt>
                <c:pt idx="517">
                  <c:v>716</c:v>
                </c:pt>
                <c:pt idx="518">
                  <c:v>717</c:v>
                </c:pt>
                <c:pt idx="519">
                  <c:v>718</c:v>
                </c:pt>
                <c:pt idx="520">
                  <c:v>719</c:v>
                </c:pt>
                <c:pt idx="521">
                  <c:v>720</c:v>
                </c:pt>
                <c:pt idx="522">
                  <c:v>721</c:v>
                </c:pt>
                <c:pt idx="523">
                  <c:v>722</c:v>
                </c:pt>
                <c:pt idx="524">
                  <c:v>723</c:v>
                </c:pt>
                <c:pt idx="525">
                  <c:v>724</c:v>
                </c:pt>
                <c:pt idx="526">
                  <c:v>725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729</c:v>
                </c:pt>
                <c:pt idx="531">
                  <c:v>730</c:v>
                </c:pt>
                <c:pt idx="532">
                  <c:v>731</c:v>
                </c:pt>
                <c:pt idx="533">
                  <c:v>732</c:v>
                </c:pt>
                <c:pt idx="534">
                  <c:v>733</c:v>
                </c:pt>
                <c:pt idx="535">
                  <c:v>734</c:v>
                </c:pt>
                <c:pt idx="536">
                  <c:v>735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739</c:v>
                </c:pt>
                <c:pt idx="541">
                  <c:v>740</c:v>
                </c:pt>
                <c:pt idx="542">
                  <c:v>741</c:v>
                </c:pt>
                <c:pt idx="543">
                  <c:v>742</c:v>
                </c:pt>
                <c:pt idx="544">
                  <c:v>743</c:v>
                </c:pt>
                <c:pt idx="545">
                  <c:v>744</c:v>
                </c:pt>
                <c:pt idx="546">
                  <c:v>745</c:v>
                </c:pt>
                <c:pt idx="547">
                  <c:v>746</c:v>
                </c:pt>
                <c:pt idx="548">
                  <c:v>747</c:v>
                </c:pt>
                <c:pt idx="549">
                  <c:v>748</c:v>
                </c:pt>
                <c:pt idx="550">
                  <c:v>749</c:v>
                </c:pt>
                <c:pt idx="551">
                  <c:v>750</c:v>
                </c:pt>
                <c:pt idx="552">
                  <c:v>751</c:v>
                </c:pt>
                <c:pt idx="553">
                  <c:v>752</c:v>
                </c:pt>
                <c:pt idx="554">
                  <c:v>753</c:v>
                </c:pt>
                <c:pt idx="555">
                  <c:v>754</c:v>
                </c:pt>
                <c:pt idx="556">
                  <c:v>755</c:v>
                </c:pt>
                <c:pt idx="557">
                  <c:v>756</c:v>
                </c:pt>
                <c:pt idx="558">
                  <c:v>757</c:v>
                </c:pt>
                <c:pt idx="559">
                  <c:v>758</c:v>
                </c:pt>
                <c:pt idx="560">
                  <c:v>759</c:v>
                </c:pt>
                <c:pt idx="561">
                  <c:v>760</c:v>
                </c:pt>
                <c:pt idx="562">
                  <c:v>761</c:v>
                </c:pt>
                <c:pt idx="563">
                  <c:v>762</c:v>
                </c:pt>
                <c:pt idx="564">
                  <c:v>763</c:v>
                </c:pt>
                <c:pt idx="565">
                  <c:v>764</c:v>
                </c:pt>
                <c:pt idx="566">
                  <c:v>765</c:v>
                </c:pt>
                <c:pt idx="567">
                  <c:v>766</c:v>
                </c:pt>
                <c:pt idx="568">
                  <c:v>767</c:v>
                </c:pt>
                <c:pt idx="569">
                  <c:v>768</c:v>
                </c:pt>
                <c:pt idx="570">
                  <c:v>769</c:v>
                </c:pt>
                <c:pt idx="571">
                  <c:v>770</c:v>
                </c:pt>
                <c:pt idx="572">
                  <c:v>771</c:v>
                </c:pt>
                <c:pt idx="573">
                  <c:v>772</c:v>
                </c:pt>
                <c:pt idx="574">
                  <c:v>773</c:v>
                </c:pt>
                <c:pt idx="575">
                  <c:v>774</c:v>
                </c:pt>
                <c:pt idx="576">
                  <c:v>775</c:v>
                </c:pt>
                <c:pt idx="577">
                  <c:v>776</c:v>
                </c:pt>
                <c:pt idx="578">
                  <c:v>777</c:v>
                </c:pt>
                <c:pt idx="579">
                  <c:v>778</c:v>
                </c:pt>
                <c:pt idx="580">
                  <c:v>779</c:v>
                </c:pt>
                <c:pt idx="581">
                  <c:v>780</c:v>
                </c:pt>
                <c:pt idx="582">
                  <c:v>781</c:v>
                </c:pt>
                <c:pt idx="583">
                  <c:v>782</c:v>
                </c:pt>
                <c:pt idx="584">
                  <c:v>783</c:v>
                </c:pt>
                <c:pt idx="585">
                  <c:v>784</c:v>
                </c:pt>
                <c:pt idx="586">
                  <c:v>785</c:v>
                </c:pt>
                <c:pt idx="587">
                  <c:v>786</c:v>
                </c:pt>
                <c:pt idx="588">
                  <c:v>787</c:v>
                </c:pt>
                <c:pt idx="589">
                  <c:v>788</c:v>
                </c:pt>
                <c:pt idx="590">
                  <c:v>789</c:v>
                </c:pt>
                <c:pt idx="591">
                  <c:v>790</c:v>
                </c:pt>
                <c:pt idx="592">
                  <c:v>791</c:v>
                </c:pt>
                <c:pt idx="593">
                  <c:v>792</c:v>
                </c:pt>
                <c:pt idx="594">
                  <c:v>793</c:v>
                </c:pt>
                <c:pt idx="595">
                  <c:v>794</c:v>
                </c:pt>
                <c:pt idx="596">
                  <c:v>795</c:v>
                </c:pt>
                <c:pt idx="597">
                  <c:v>796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800</c:v>
                </c:pt>
              </c:numCache>
            </c:numRef>
          </c:cat>
          <c:val>
            <c:numRef>
              <c:f>Sheet1!$L$200:$L$801</c:f>
              <c:numCache>
                <c:formatCode>General</c:formatCode>
                <c:ptCount val="602"/>
                <c:pt idx="0">
                  <c:v>117.61229314420804</c:v>
                </c:pt>
                <c:pt idx="1">
                  <c:v>116.41443538998836</c:v>
                </c:pt>
                <c:pt idx="2">
                  <c:v>112.73135165451487</c:v>
                </c:pt>
                <c:pt idx="3">
                  <c:v>109.72297664312873</c:v>
                </c:pt>
                <c:pt idx="4">
                  <c:v>117.61297798377753</c:v>
                </c:pt>
                <c:pt idx="5">
                  <c:v>116.43835616438356</c:v>
                </c:pt>
                <c:pt idx="6">
                  <c:v>113.32227750138198</c:v>
                </c:pt>
                <c:pt idx="7">
                  <c:v>111.23110151187905</c:v>
                </c:pt>
                <c:pt idx="8">
                  <c:v>107.36514522821577</c:v>
                </c:pt>
                <c:pt idx="9">
                  <c:v>107.21649484536083</c:v>
                </c:pt>
                <c:pt idx="10">
                  <c:v>109.36682365253793</c:v>
                </c:pt>
                <c:pt idx="11">
                  <c:v>109.71786833855799</c:v>
                </c:pt>
                <c:pt idx="12">
                  <c:v>108.09426229508198</c:v>
                </c:pt>
                <c:pt idx="13">
                  <c:v>106.80100755667506</c:v>
                </c:pt>
                <c:pt idx="14">
                  <c:v>108.23170731707317</c:v>
                </c:pt>
                <c:pt idx="15">
                  <c:v>106.73316708229427</c:v>
                </c:pt>
                <c:pt idx="16">
                  <c:v>104.11622276029055</c:v>
                </c:pt>
                <c:pt idx="17">
                  <c:v>104.80349344978167</c:v>
                </c:pt>
                <c:pt idx="18">
                  <c:v>106.47693817468107</c:v>
                </c:pt>
                <c:pt idx="19">
                  <c:v>107.49506903353057</c:v>
                </c:pt>
                <c:pt idx="20">
                  <c:v>106.20756547041708</c:v>
                </c:pt>
                <c:pt idx="21">
                  <c:v>103.48071495766699</c:v>
                </c:pt>
                <c:pt idx="22">
                  <c:v>107.69980506822611</c:v>
                </c:pt>
                <c:pt idx="23">
                  <c:v>103.44827586206897</c:v>
                </c:pt>
                <c:pt idx="24">
                  <c:v>106.7496409765438</c:v>
                </c:pt>
                <c:pt idx="25">
                  <c:v>103.8961038961039</c:v>
                </c:pt>
                <c:pt idx="26">
                  <c:v>100.17809439002671</c:v>
                </c:pt>
                <c:pt idx="27">
                  <c:v>104.48451225150255</c:v>
                </c:pt>
                <c:pt idx="28">
                  <c:v>105.04396112910689</c:v>
                </c:pt>
                <c:pt idx="29">
                  <c:v>104.44342647732479</c:v>
                </c:pt>
                <c:pt idx="30">
                  <c:v>96.50231774125578</c:v>
                </c:pt>
                <c:pt idx="31">
                  <c:v>96.598068038639241</c:v>
                </c:pt>
                <c:pt idx="32">
                  <c:v>98.675779581375465</c:v>
                </c:pt>
                <c:pt idx="33">
                  <c:v>100.34602076124568</c:v>
                </c:pt>
                <c:pt idx="34">
                  <c:v>98.063973063973066</c:v>
                </c:pt>
                <c:pt idx="35">
                  <c:v>100.25706940874036</c:v>
                </c:pt>
                <c:pt idx="36">
                  <c:v>94.226142742582184</c:v>
                </c:pt>
                <c:pt idx="37">
                  <c:v>94.437775110044015</c:v>
                </c:pt>
                <c:pt idx="38">
                  <c:v>93.712930011862397</c:v>
                </c:pt>
                <c:pt idx="39">
                  <c:v>98.632407791131385</c:v>
                </c:pt>
                <c:pt idx="40">
                  <c:v>97.551020408163254</c:v>
                </c:pt>
                <c:pt idx="41">
                  <c:v>98.481739844070589</c:v>
                </c:pt>
                <c:pt idx="42">
                  <c:v>94.732704402515722</c:v>
                </c:pt>
                <c:pt idx="43">
                  <c:v>92.155369383092165</c:v>
                </c:pt>
                <c:pt idx="44">
                  <c:v>93.282149712092135</c:v>
                </c:pt>
                <c:pt idx="45">
                  <c:v>93.630084420567925</c:v>
                </c:pt>
                <c:pt idx="46">
                  <c:v>95.108695652173907</c:v>
                </c:pt>
                <c:pt idx="47">
                  <c:v>92.935398564412552</c:v>
                </c:pt>
                <c:pt idx="48">
                  <c:v>90.047393364928908</c:v>
                </c:pt>
                <c:pt idx="49">
                  <c:v>91.378039793662495</c:v>
                </c:pt>
                <c:pt idx="50">
                  <c:v>92.290585618977019</c:v>
                </c:pt>
                <c:pt idx="51">
                  <c:v>90.481360839667033</c:v>
                </c:pt>
                <c:pt idx="52">
                  <c:v>89.355642577429691</c:v>
                </c:pt>
                <c:pt idx="53">
                  <c:v>87.804878048780481</c:v>
                </c:pt>
                <c:pt idx="54">
                  <c:v>84.249084249084248</c:v>
                </c:pt>
                <c:pt idx="55">
                  <c:v>87.375300997592021</c:v>
                </c:pt>
                <c:pt idx="56">
                  <c:v>87.931034482758619</c:v>
                </c:pt>
                <c:pt idx="57">
                  <c:v>88.520055325034576</c:v>
                </c:pt>
                <c:pt idx="58">
                  <c:v>84.874504623513872</c:v>
                </c:pt>
                <c:pt idx="59">
                  <c:v>90.304515225761278</c:v>
                </c:pt>
                <c:pt idx="60">
                  <c:v>84.337349397590359</c:v>
                </c:pt>
                <c:pt idx="61">
                  <c:v>89.810017271157164</c:v>
                </c:pt>
                <c:pt idx="62">
                  <c:v>84.905660377358501</c:v>
                </c:pt>
                <c:pt idx="63">
                  <c:v>76.074332171893147</c:v>
                </c:pt>
                <c:pt idx="64">
                  <c:v>83.28055731475618</c:v>
                </c:pt>
                <c:pt idx="65">
                  <c:v>79.30309402222889</c:v>
                </c:pt>
                <c:pt idx="66">
                  <c:v>78.728461081402259</c:v>
                </c:pt>
                <c:pt idx="67">
                  <c:v>77.618908666472137</c:v>
                </c:pt>
                <c:pt idx="68">
                  <c:v>83.177570093457945</c:v>
                </c:pt>
                <c:pt idx="69">
                  <c:v>83.333333333333329</c:v>
                </c:pt>
                <c:pt idx="70">
                  <c:v>82.237847752980741</c:v>
                </c:pt>
                <c:pt idx="71">
                  <c:v>82.822085889570559</c:v>
                </c:pt>
                <c:pt idx="72">
                  <c:v>82.521315468940315</c:v>
                </c:pt>
                <c:pt idx="73">
                  <c:v>87.319422150882815</c:v>
                </c:pt>
                <c:pt idx="74">
                  <c:v>98.166127292340875</c:v>
                </c:pt>
                <c:pt idx="75">
                  <c:v>83.715245951726246</c:v>
                </c:pt>
                <c:pt idx="76">
                  <c:v>84.615384615384613</c:v>
                </c:pt>
                <c:pt idx="77">
                  <c:v>83.585705632949725</c:v>
                </c:pt>
                <c:pt idx="78">
                  <c:v>79.804091040046089</c:v>
                </c:pt>
                <c:pt idx="79">
                  <c:v>79.519450800915337</c:v>
                </c:pt>
                <c:pt idx="80">
                  <c:v>79.896907216494839</c:v>
                </c:pt>
                <c:pt idx="81">
                  <c:v>78.629598427408027</c:v>
                </c:pt>
                <c:pt idx="82">
                  <c:v>77.860903297312277</c:v>
                </c:pt>
                <c:pt idx="83">
                  <c:v>76.56801520499593</c:v>
                </c:pt>
                <c:pt idx="84">
                  <c:v>80.53500284575982</c:v>
                </c:pt>
                <c:pt idx="85">
                  <c:v>78.67036011080333</c:v>
                </c:pt>
                <c:pt idx="86">
                  <c:v>77.593248026136678</c:v>
                </c:pt>
                <c:pt idx="87">
                  <c:v>80.951033116331729</c:v>
                </c:pt>
                <c:pt idx="88">
                  <c:v>75.725593667546178</c:v>
                </c:pt>
                <c:pt idx="89">
                  <c:v>79.646017699115049</c:v>
                </c:pt>
                <c:pt idx="90">
                  <c:v>79.570484581497794</c:v>
                </c:pt>
                <c:pt idx="91">
                  <c:v>70.818070818070822</c:v>
                </c:pt>
                <c:pt idx="92">
                  <c:v>75.466804979253112</c:v>
                </c:pt>
                <c:pt idx="93">
                  <c:v>75.452196382428937</c:v>
                </c:pt>
                <c:pt idx="94">
                  <c:v>76.381647549530769</c:v>
                </c:pt>
                <c:pt idx="95">
                  <c:v>72.754268745360051</c:v>
                </c:pt>
                <c:pt idx="96">
                  <c:v>74.494949494949495</c:v>
                </c:pt>
                <c:pt idx="97">
                  <c:v>73.981504623844032</c:v>
                </c:pt>
                <c:pt idx="98">
                  <c:v>77.424400417101154</c:v>
                </c:pt>
                <c:pt idx="99">
                  <c:v>76.078631605820789</c:v>
                </c:pt>
                <c:pt idx="100">
                  <c:v>72.449721347225591</c:v>
                </c:pt>
                <c:pt idx="101">
                  <c:v>77.101002313030065</c:v>
                </c:pt>
                <c:pt idx="102">
                  <c:v>75.156054931335831</c:v>
                </c:pt>
                <c:pt idx="103">
                  <c:v>72.929244143926582</c:v>
                </c:pt>
                <c:pt idx="104">
                  <c:v>70.960187353629991</c:v>
                </c:pt>
                <c:pt idx="105">
                  <c:v>70.61556329849013</c:v>
                </c:pt>
                <c:pt idx="106">
                  <c:v>70.163331032896238</c:v>
                </c:pt>
                <c:pt idx="107">
                  <c:v>64.940577249575554</c:v>
                </c:pt>
                <c:pt idx="108">
                  <c:v>71.130676552363298</c:v>
                </c:pt>
                <c:pt idx="109">
                  <c:v>67.722075637642916</c:v>
                </c:pt>
                <c:pt idx="110">
                  <c:v>71.362586605080836</c:v>
                </c:pt>
                <c:pt idx="111">
                  <c:v>70.938215102974823</c:v>
                </c:pt>
                <c:pt idx="112">
                  <c:v>74.616122840690977</c:v>
                </c:pt>
                <c:pt idx="113">
                  <c:v>73.377234242709321</c:v>
                </c:pt>
                <c:pt idx="114">
                  <c:v>71.526508226691035</c:v>
                </c:pt>
                <c:pt idx="115">
                  <c:v>69.917613003785348</c:v>
                </c:pt>
                <c:pt idx="116">
                  <c:v>71.396192203082506</c:v>
                </c:pt>
                <c:pt idx="117">
                  <c:v>69.116360454943134</c:v>
                </c:pt>
                <c:pt idx="118">
                  <c:v>69.916188795765336</c:v>
                </c:pt>
                <c:pt idx="119">
                  <c:v>71.783295711060958</c:v>
                </c:pt>
                <c:pt idx="120">
                  <c:v>70.357300397000444</c:v>
                </c:pt>
                <c:pt idx="121">
                  <c:v>70.500110156422124</c:v>
                </c:pt>
                <c:pt idx="122">
                  <c:v>71.222542711337923</c:v>
                </c:pt>
                <c:pt idx="123">
                  <c:v>71.428571428571431</c:v>
                </c:pt>
                <c:pt idx="124">
                  <c:v>68.41770811268799</c:v>
                </c:pt>
                <c:pt idx="125">
                  <c:v>68.658614113159558</c:v>
                </c:pt>
                <c:pt idx="126">
                  <c:v>70.468343451864698</c:v>
                </c:pt>
                <c:pt idx="127">
                  <c:v>68.101107165239185</c:v>
                </c:pt>
                <c:pt idx="128">
                  <c:v>68.011647254575706</c:v>
                </c:pt>
                <c:pt idx="129">
                  <c:v>70.416487762988396</c:v>
                </c:pt>
                <c:pt idx="130">
                  <c:v>71.33564614050303</c:v>
                </c:pt>
                <c:pt idx="131">
                  <c:v>69.64964119881806</c:v>
                </c:pt>
                <c:pt idx="132">
                  <c:v>69.044639132248648</c:v>
                </c:pt>
                <c:pt idx="133">
                  <c:v>69.777217318200925</c:v>
                </c:pt>
                <c:pt idx="134">
                  <c:v>69.187616870974452</c:v>
                </c:pt>
                <c:pt idx="135">
                  <c:v>66.375198728139907</c:v>
                </c:pt>
                <c:pt idx="136">
                  <c:v>67.458719291180017</c:v>
                </c:pt>
                <c:pt idx="137">
                  <c:v>67.7555958862674</c:v>
                </c:pt>
                <c:pt idx="138">
                  <c:v>69.313039901275189</c:v>
                </c:pt>
                <c:pt idx="139">
                  <c:v>68.269036558271068</c:v>
                </c:pt>
                <c:pt idx="140">
                  <c:v>67.543335325762101</c:v>
                </c:pt>
                <c:pt idx="141">
                  <c:v>65.510597302504806</c:v>
                </c:pt>
                <c:pt idx="142">
                  <c:v>66.098081023454156</c:v>
                </c:pt>
                <c:pt idx="143">
                  <c:v>65.706051873198845</c:v>
                </c:pt>
                <c:pt idx="144">
                  <c:v>64.57078313253011</c:v>
                </c:pt>
                <c:pt idx="145">
                  <c:v>65.436560776108053</c:v>
                </c:pt>
                <c:pt idx="146">
                  <c:v>62.039201582449202</c:v>
                </c:pt>
                <c:pt idx="147">
                  <c:v>63.908385666789805</c:v>
                </c:pt>
                <c:pt idx="148">
                  <c:v>65.944507791714187</c:v>
                </c:pt>
                <c:pt idx="149">
                  <c:v>66.564651874521815</c:v>
                </c:pt>
                <c:pt idx="150">
                  <c:v>64.379265818114732</c:v>
                </c:pt>
                <c:pt idx="151">
                  <c:v>64.12605349945035</c:v>
                </c:pt>
                <c:pt idx="152">
                  <c:v>62.813171080887614</c:v>
                </c:pt>
                <c:pt idx="153">
                  <c:v>62.433487052146155</c:v>
                </c:pt>
                <c:pt idx="154">
                  <c:v>63.397988505747129</c:v>
                </c:pt>
                <c:pt idx="155">
                  <c:v>62.599469496021214</c:v>
                </c:pt>
                <c:pt idx="156">
                  <c:v>63.021480560979938</c:v>
                </c:pt>
                <c:pt idx="157">
                  <c:v>65.201465201465197</c:v>
                </c:pt>
                <c:pt idx="158">
                  <c:v>62.368972746331238</c:v>
                </c:pt>
                <c:pt idx="159">
                  <c:v>64.866823699945641</c:v>
                </c:pt>
                <c:pt idx="160">
                  <c:v>61.30464480874317</c:v>
                </c:pt>
                <c:pt idx="161">
                  <c:v>61.845043806906034</c:v>
                </c:pt>
                <c:pt idx="162">
                  <c:v>59.917012448132773</c:v>
                </c:pt>
                <c:pt idx="163">
                  <c:v>59.237440680739653</c:v>
                </c:pt>
                <c:pt idx="164">
                  <c:v>62.189480897721438</c:v>
                </c:pt>
                <c:pt idx="165">
                  <c:v>62.997577016268608</c:v>
                </c:pt>
                <c:pt idx="166">
                  <c:v>68.109721963052806</c:v>
                </c:pt>
                <c:pt idx="167">
                  <c:v>62.202583276682525</c:v>
                </c:pt>
                <c:pt idx="168">
                  <c:v>56.227976099279914</c:v>
                </c:pt>
                <c:pt idx="169">
                  <c:v>58.76716703928458</c:v>
                </c:pt>
                <c:pt idx="170">
                  <c:v>58.673875019875979</c:v>
                </c:pt>
                <c:pt idx="171">
                  <c:v>57.80346820809249</c:v>
                </c:pt>
                <c:pt idx="172">
                  <c:v>58.415997480711702</c:v>
                </c:pt>
                <c:pt idx="173">
                  <c:v>60.586319218241044</c:v>
                </c:pt>
                <c:pt idx="174">
                  <c:v>56.327393536695865</c:v>
                </c:pt>
                <c:pt idx="175">
                  <c:v>59.506762132060459</c:v>
                </c:pt>
                <c:pt idx="176">
                  <c:v>59.279165349351885</c:v>
                </c:pt>
                <c:pt idx="177">
                  <c:v>59.777424483306838</c:v>
                </c:pt>
                <c:pt idx="178">
                  <c:v>58.979974968710884</c:v>
                </c:pt>
                <c:pt idx="179">
                  <c:v>58.171745152354568</c:v>
                </c:pt>
                <c:pt idx="180">
                  <c:v>60.669121178165518</c:v>
                </c:pt>
                <c:pt idx="181">
                  <c:v>56.775735843418502</c:v>
                </c:pt>
                <c:pt idx="182">
                  <c:v>56.620597414177439</c:v>
                </c:pt>
                <c:pt idx="183">
                  <c:v>55.921534182403747</c:v>
                </c:pt>
                <c:pt idx="184">
                  <c:v>54.465301478953357</c:v>
                </c:pt>
                <c:pt idx="185">
                  <c:v>55.053763440860216</c:v>
                </c:pt>
                <c:pt idx="186">
                  <c:v>56.204379562043798</c:v>
                </c:pt>
                <c:pt idx="187">
                  <c:v>59.678416821273963</c:v>
                </c:pt>
                <c:pt idx="188">
                  <c:v>57.392851846359186</c:v>
                </c:pt>
                <c:pt idx="189">
                  <c:v>60.539865813699485</c:v>
                </c:pt>
                <c:pt idx="190">
                  <c:v>57.476359338061471</c:v>
                </c:pt>
                <c:pt idx="191">
                  <c:v>58.252427184466015</c:v>
                </c:pt>
                <c:pt idx="192">
                  <c:v>58.115338882282998</c:v>
                </c:pt>
                <c:pt idx="193">
                  <c:v>58.134361560136433</c:v>
                </c:pt>
                <c:pt idx="194">
                  <c:v>59.419413365588149</c:v>
                </c:pt>
                <c:pt idx="195">
                  <c:v>58.483004304586608</c:v>
                </c:pt>
                <c:pt idx="196">
                  <c:v>58.242406369802417</c:v>
                </c:pt>
                <c:pt idx="197">
                  <c:v>57.019438444924404</c:v>
                </c:pt>
                <c:pt idx="198">
                  <c:v>56.714285714285715</c:v>
                </c:pt>
                <c:pt idx="199">
                  <c:v>57.175693147536272</c:v>
                </c:pt>
                <c:pt idx="200">
                  <c:v>56.837606837606842</c:v>
                </c:pt>
                <c:pt idx="201">
                  <c:v>57.686760888376114</c:v>
                </c:pt>
                <c:pt idx="202">
                  <c:v>55.203744493392065</c:v>
                </c:pt>
                <c:pt idx="203">
                  <c:v>56.42897248736665</c:v>
                </c:pt>
                <c:pt idx="204">
                  <c:v>55.0998085862729</c:v>
                </c:pt>
                <c:pt idx="205">
                  <c:v>54.8540393754243</c:v>
                </c:pt>
                <c:pt idx="206">
                  <c:v>54.450121000268894</c:v>
                </c:pt>
                <c:pt idx="207">
                  <c:v>53.639846743295017</c:v>
                </c:pt>
                <c:pt idx="208">
                  <c:v>54.881337648327936</c:v>
                </c:pt>
                <c:pt idx="209">
                  <c:v>55.707263790278539</c:v>
                </c:pt>
                <c:pt idx="210">
                  <c:v>55.069341591490513</c:v>
                </c:pt>
                <c:pt idx="211">
                  <c:v>53.267506820839287</c:v>
                </c:pt>
                <c:pt idx="212">
                  <c:v>54.610682965718844</c:v>
                </c:pt>
                <c:pt idx="213">
                  <c:v>54.984652342186038</c:v>
                </c:pt>
                <c:pt idx="214">
                  <c:v>55.67538420059315</c:v>
                </c:pt>
                <c:pt idx="215">
                  <c:v>53.871177618737804</c:v>
                </c:pt>
                <c:pt idx="216">
                  <c:v>55.952541458810842</c:v>
                </c:pt>
                <c:pt idx="217">
                  <c:v>54.011944949363802</c:v>
                </c:pt>
                <c:pt idx="218">
                  <c:v>53.619647679053621</c:v>
                </c:pt>
                <c:pt idx="219">
                  <c:v>53.2823454429573</c:v>
                </c:pt>
                <c:pt idx="220">
                  <c:v>54.218426501035196</c:v>
                </c:pt>
                <c:pt idx="221">
                  <c:v>57.088487155090391</c:v>
                </c:pt>
                <c:pt idx="222">
                  <c:v>54.078355812459854</c:v>
                </c:pt>
                <c:pt idx="223">
                  <c:v>52.995102348361172</c:v>
                </c:pt>
                <c:pt idx="224">
                  <c:v>54.022988505747129</c:v>
                </c:pt>
                <c:pt idx="225">
                  <c:v>53.053053053053056</c:v>
                </c:pt>
                <c:pt idx="226">
                  <c:v>53.560176433522372</c:v>
                </c:pt>
                <c:pt idx="227">
                  <c:v>53.551225644248902</c:v>
                </c:pt>
                <c:pt idx="228">
                  <c:v>54.071166265670506</c:v>
                </c:pt>
                <c:pt idx="229">
                  <c:v>53.473263368315848</c:v>
                </c:pt>
                <c:pt idx="230">
                  <c:v>52.631578947368425</c:v>
                </c:pt>
                <c:pt idx="231">
                  <c:v>52.916564115185828</c:v>
                </c:pt>
                <c:pt idx="232">
                  <c:v>52.825101115332757</c:v>
                </c:pt>
                <c:pt idx="233">
                  <c:v>53.979757590903411</c:v>
                </c:pt>
                <c:pt idx="234">
                  <c:v>52.843544056626797</c:v>
                </c:pt>
                <c:pt idx="235">
                  <c:v>51.53170268344811</c:v>
                </c:pt>
                <c:pt idx="236">
                  <c:v>52.466529972259075</c:v>
                </c:pt>
                <c:pt idx="237">
                  <c:v>52.08457770875642</c:v>
                </c:pt>
                <c:pt idx="238">
                  <c:v>53.11778290993071</c:v>
                </c:pt>
                <c:pt idx="239">
                  <c:v>52.348512011473638</c:v>
                </c:pt>
                <c:pt idx="240">
                  <c:v>51.995736112756134</c:v>
                </c:pt>
                <c:pt idx="241">
                  <c:v>51.637131792043185</c:v>
                </c:pt>
                <c:pt idx="242">
                  <c:v>49.378569029224053</c:v>
                </c:pt>
                <c:pt idx="243">
                  <c:v>52.58148941232453</c:v>
                </c:pt>
                <c:pt idx="244">
                  <c:v>54.037570139058303</c:v>
                </c:pt>
                <c:pt idx="245">
                  <c:v>50.847457627118651</c:v>
                </c:pt>
                <c:pt idx="246">
                  <c:v>50.619952223865312</c:v>
                </c:pt>
                <c:pt idx="247">
                  <c:v>49.517042300432998</c:v>
                </c:pt>
                <c:pt idx="248">
                  <c:v>50.714771953710006</c:v>
                </c:pt>
                <c:pt idx="249">
                  <c:v>51.083238312428733</c:v>
                </c:pt>
                <c:pt idx="250">
                  <c:v>49.476584022038573</c:v>
                </c:pt>
                <c:pt idx="251">
                  <c:v>50.522061300101043</c:v>
                </c:pt>
                <c:pt idx="252">
                  <c:v>48.656813032689612</c:v>
                </c:pt>
                <c:pt idx="253">
                  <c:v>45.702730030333669</c:v>
                </c:pt>
                <c:pt idx="254">
                  <c:v>47.514159848961604</c:v>
                </c:pt>
                <c:pt idx="255">
                  <c:v>49.895592922299151</c:v>
                </c:pt>
                <c:pt idx="256">
                  <c:v>47.253089625090873</c:v>
                </c:pt>
                <c:pt idx="257">
                  <c:v>45.413803406035257</c:v>
                </c:pt>
                <c:pt idx="258">
                  <c:v>46.756701452834051</c:v>
                </c:pt>
                <c:pt idx="259">
                  <c:v>48.552952401144921</c:v>
                </c:pt>
                <c:pt idx="260">
                  <c:v>48.082966687617855</c:v>
                </c:pt>
                <c:pt idx="261">
                  <c:v>49.030057557024094</c:v>
                </c:pt>
                <c:pt idx="262">
                  <c:v>49.058210067042673</c:v>
                </c:pt>
                <c:pt idx="263">
                  <c:v>48.483576450834299</c:v>
                </c:pt>
                <c:pt idx="264">
                  <c:v>49.297274275979561</c:v>
                </c:pt>
                <c:pt idx="265">
                  <c:v>50.566695727986051</c:v>
                </c:pt>
                <c:pt idx="266">
                  <c:v>47.854276011114536</c:v>
                </c:pt>
                <c:pt idx="267">
                  <c:v>48.22019867549669</c:v>
                </c:pt>
                <c:pt idx="268">
                  <c:v>47.95153506520176</c:v>
                </c:pt>
                <c:pt idx="269">
                  <c:v>48.684073650265269</c:v>
                </c:pt>
                <c:pt idx="270">
                  <c:v>47.813232745437865</c:v>
                </c:pt>
                <c:pt idx="271">
                  <c:v>48.438627228692162</c:v>
                </c:pt>
                <c:pt idx="272">
                  <c:v>46.842366981601195</c:v>
                </c:pt>
                <c:pt idx="273">
                  <c:v>46.179434497602976</c:v>
                </c:pt>
                <c:pt idx="274">
                  <c:v>48.21119151972276</c:v>
                </c:pt>
                <c:pt idx="275">
                  <c:v>49.478079331941544</c:v>
                </c:pt>
                <c:pt idx="276">
                  <c:v>48.697970063563666</c:v>
                </c:pt>
                <c:pt idx="277">
                  <c:v>47.993547086106076</c:v>
                </c:pt>
                <c:pt idx="278">
                  <c:v>47.251114413075776</c:v>
                </c:pt>
                <c:pt idx="279">
                  <c:v>48.815359477124183</c:v>
                </c:pt>
                <c:pt idx="280">
                  <c:v>48.140703517587944</c:v>
                </c:pt>
                <c:pt idx="281">
                  <c:v>47.402725656725266</c:v>
                </c:pt>
                <c:pt idx="282">
                  <c:v>47.524948127655371</c:v>
                </c:pt>
                <c:pt idx="283">
                  <c:v>47.422274695001967</c:v>
                </c:pt>
                <c:pt idx="284">
                  <c:v>48.377403846153847</c:v>
                </c:pt>
                <c:pt idx="285">
                  <c:v>47.492885879697766</c:v>
                </c:pt>
                <c:pt idx="286">
                  <c:v>46.787574763650397</c:v>
                </c:pt>
                <c:pt idx="287">
                  <c:v>46.748749519045781</c:v>
                </c:pt>
                <c:pt idx="288">
                  <c:v>47.276963401611496</c:v>
                </c:pt>
                <c:pt idx="289">
                  <c:v>49.307871072042033</c:v>
                </c:pt>
                <c:pt idx="290">
                  <c:v>45.202440377149195</c:v>
                </c:pt>
                <c:pt idx="291">
                  <c:v>45.016077170418008</c:v>
                </c:pt>
                <c:pt idx="292">
                  <c:v>45.682917752139936</c:v>
                </c:pt>
                <c:pt idx="293">
                  <c:v>46.736962097463667</c:v>
                </c:pt>
                <c:pt idx="294">
                  <c:v>46.343297612333146</c:v>
                </c:pt>
                <c:pt idx="295">
                  <c:v>46.107896210565613</c:v>
                </c:pt>
                <c:pt idx="296">
                  <c:v>46.179680940386234</c:v>
                </c:pt>
                <c:pt idx="297">
                  <c:v>46.389824167601944</c:v>
                </c:pt>
                <c:pt idx="298">
                  <c:v>46.47031323048153</c:v>
                </c:pt>
                <c:pt idx="299">
                  <c:v>46.49425823919335</c:v>
                </c:pt>
                <c:pt idx="300">
                  <c:v>44.789516201418188</c:v>
                </c:pt>
                <c:pt idx="301">
                  <c:v>44.830987178337665</c:v>
                </c:pt>
                <c:pt idx="302">
                  <c:v>45.761782974059187</c:v>
                </c:pt>
                <c:pt idx="303">
                  <c:v>44.614290792747951</c:v>
                </c:pt>
                <c:pt idx="304">
                  <c:v>44.21200668014415</c:v>
                </c:pt>
                <c:pt idx="305">
                  <c:v>43.287812419479515</c:v>
                </c:pt>
                <c:pt idx="306">
                  <c:v>43.913043478260867</c:v>
                </c:pt>
                <c:pt idx="307">
                  <c:v>44.668079096045197</c:v>
                </c:pt>
                <c:pt idx="308">
                  <c:v>43.80508035251426</c:v>
                </c:pt>
                <c:pt idx="309">
                  <c:v>43.112959348213529</c:v>
                </c:pt>
                <c:pt idx="310">
                  <c:v>43.800017210222869</c:v>
                </c:pt>
                <c:pt idx="311">
                  <c:v>44.282365199270643</c:v>
                </c:pt>
                <c:pt idx="312">
                  <c:v>43.526405451448042</c:v>
                </c:pt>
                <c:pt idx="313">
                  <c:v>43.283455913433087</c:v>
                </c:pt>
                <c:pt idx="314">
                  <c:v>43.412033511043411</c:v>
                </c:pt>
                <c:pt idx="315">
                  <c:v>44.594829082075307</c:v>
                </c:pt>
                <c:pt idx="316">
                  <c:v>42.621865430770505</c:v>
                </c:pt>
                <c:pt idx="317">
                  <c:v>42.725842510557257</c:v>
                </c:pt>
                <c:pt idx="318">
                  <c:v>43.299832495812396</c:v>
                </c:pt>
                <c:pt idx="319">
                  <c:v>43.336400903538866</c:v>
                </c:pt>
                <c:pt idx="320">
                  <c:v>43.467336683417088</c:v>
                </c:pt>
                <c:pt idx="321">
                  <c:v>43.02142798047489</c:v>
                </c:pt>
                <c:pt idx="322">
                  <c:v>42.827784628031239</c:v>
                </c:pt>
                <c:pt idx="323">
                  <c:v>42.931162102146558</c:v>
                </c:pt>
                <c:pt idx="324">
                  <c:v>43.298286281976985</c:v>
                </c:pt>
                <c:pt idx="325">
                  <c:v>44.081770000841253</c:v>
                </c:pt>
                <c:pt idx="326">
                  <c:v>42.582528996674505</c:v>
                </c:pt>
                <c:pt idx="327">
                  <c:v>45.647834765252107</c:v>
                </c:pt>
                <c:pt idx="328">
                  <c:v>43.363778490907592</c:v>
                </c:pt>
                <c:pt idx="329">
                  <c:v>42.961757526444266</c:v>
                </c:pt>
                <c:pt idx="330">
                  <c:v>42.983667831315508</c:v>
                </c:pt>
                <c:pt idx="331">
                  <c:v>43.621399176954732</c:v>
                </c:pt>
                <c:pt idx="332">
                  <c:v>43.07966899237384</c:v>
                </c:pt>
                <c:pt idx="333">
                  <c:v>42.972536348949916</c:v>
                </c:pt>
                <c:pt idx="334">
                  <c:v>42.629768855474687</c:v>
                </c:pt>
                <c:pt idx="335">
                  <c:v>42.950213142443495</c:v>
                </c:pt>
                <c:pt idx="336">
                  <c:v>42.758951406649615</c:v>
                </c:pt>
                <c:pt idx="337">
                  <c:v>42.536306642329968</c:v>
                </c:pt>
                <c:pt idx="338">
                  <c:v>42.443882390135947</c:v>
                </c:pt>
                <c:pt idx="339">
                  <c:v>42.603737725688944</c:v>
                </c:pt>
                <c:pt idx="340">
                  <c:v>41.079186037649571</c:v>
                </c:pt>
                <c:pt idx="341">
                  <c:v>41.227668346312413</c:v>
                </c:pt>
                <c:pt idx="342">
                  <c:v>41.882790121545248</c:v>
                </c:pt>
                <c:pt idx="343">
                  <c:v>42.774840186252071</c:v>
                </c:pt>
                <c:pt idx="344">
                  <c:v>41.962905718701698</c:v>
                </c:pt>
                <c:pt idx="345">
                  <c:v>41.736995550099735</c:v>
                </c:pt>
                <c:pt idx="346">
                  <c:v>43.519923341052461</c:v>
                </c:pt>
                <c:pt idx="347">
                  <c:v>43.735982057033006</c:v>
                </c:pt>
                <c:pt idx="348">
                  <c:v>41.398622568682363</c:v>
                </c:pt>
                <c:pt idx="349">
                  <c:v>41.417882246239891</c:v>
                </c:pt>
                <c:pt idx="350">
                  <c:v>42.325186955516152</c:v>
                </c:pt>
                <c:pt idx="351">
                  <c:v>41.229385307346327</c:v>
                </c:pt>
                <c:pt idx="352">
                  <c:v>39.688828063098754</c:v>
                </c:pt>
                <c:pt idx="353">
                  <c:v>40.333187198597109</c:v>
                </c:pt>
                <c:pt idx="354">
                  <c:v>40.923555095093612</c:v>
                </c:pt>
                <c:pt idx="355">
                  <c:v>38.296695700262688</c:v>
                </c:pt>
                <c:pt idx="356">
                  <c:v>39.26979409891743</c:v>
                </c:pt>
                <c:pt idx="357">
                  <c:v>42.657664569587233</c:v>
                </c:pt>
                <c:pt idx="358">
                  <c:v>40.385730858468676</c:v>
                </c:pt>
                <c:pt idx="359">
                  <c:v>40.661662901697881</c:v>
                </c:pt>
                <c:pt idx="360">
                  <c:v>40.361010830324908</c:v>
                </c:pt>
                <c:pt idx="361">
                  <c:v>41.125064257912904</c:v>
                </c:pt>
                <c:pt idx="362">
                  <c:v>40.30461958474028</c:v>
                </c:pt>
                <c:pt idx="363">
                  <c:v>40.304073436603552</c:v>
                </c:pt>
                <c:pt idx="364">
                  <c:v>40.355530069529067</c:v>
                </c:pt>
                <c:pt idx="365">
                  <c:v>39.407490217998884</c:v>
                </c:pt>
                <c:pt idx="366">
                  <c:v>39.805551641538678</c:v>
                </c:pt>
                <c:pt idx="367">
                  <c:v>41.202591541093398</c:v>
                </c:pt>
                <c:pt idx="368">
                  <c:v>39.7170075651443</c:v>
                </c:pt>
                <c:pt idx="369">
                  <c:v>38.313659359190559</c:v>
                </c:pt>
                <c:pt idx="370">
                  <c:v>39.214334941419715</c:v>
                </c:pt>
                <c:pt idx="371">
                  <c:v>40.231507622811975</c:v>
                </c:pt>
                <c:pt idx="372">
                  <c:v>38.960152838427945</c:v>
                </c:pt>
                <c:pt idx="373">
                  <c:v>38.674780256930362</c:v>
                </c:pt>
                <c:pt idx="374">
                  <c:v>40.580736543909353</c:v>
                </c:pt>
                <c:pt idx="375">
                  <c:v>39.78651140223193</c:v>
                </c:pt>
                <c:pt idx="376">
                  <c:v>39.329685362517104</c:v>
                </c:pt>
                <c:pt idx="377">
                  <c:v>39.303991811668375</c:v>
                </c:pt>
                <c:pt idx="378">
                  <c:v>40.036081043574796</c:v>
                </c:pt>
                <c:pt idx="379">
                  <c:v>38.940914909384894</c:v>
                </c:pt>
                <c:pt idx="380">
                  <c:v>37.82336033446564</c:v>
                </c:pt>
                <c:pt idx="381">
                  <c:v>38.520289566314673</c:v>
                </c:pt>
                <c:pt idx="382">
                  <c:v>36.55007549068948</c:v>
                </c:pt>
                <c:pt idx="383">
                  <c:v>36.912538846958839</c:v>
                </c:pt>
                <c:pt idx="384">
                  <c:v>38.074712643678161</c:v>
                </c:pt>
                <c:pt idx="385">
                  <c:v>36.212562782910652</c:v>
                </c:pt>
                <c:pt idx="386">
                  <c:v>34.601052818359257</c:v>
                </c:pt>
                <c:pt idx="387">
                  <c:v>36.515453639082757</c:v>
                </c:pt>
                <c:pt idx="388">
                  <c:v>34.167636786961587</c:v>
                </c:pt>
                <c:pt idx="389">
                  <c:v>32.272228320526892</c:v>
                </c:pt>
                <c:pt idx="390">
                  <c:v>32.895839151075116</c:v>
                </c:pt>
                <c:pt idx="391">
                  <c:v>33.853568969474409</c:v>
                </c:pt>
                <c:pt idx="392">
                  <c:v>36.445485939812528</c:v>
                </c:pt>
                <c:pt idx="393">
                  <c:v>34.735668602945495</c:v>
                </c:pt>
                <c:pt idx="394">
                  <c:v>36.344692326550629</c:v>
                </c:pt>
                <c:pt idx="395">
                  <c:v>33.654390934844194</c:v>
                </c:pt>
                <c:pt idx="396">
                  <c:v>31.819883416225466</c:v>
                </c:pt>
                <c:pt idx="397">
                  <c:v>32.303523035230356</c:v>
                </c:pt>
                <c:pt idx="398">
                  <c:v>35.927062646687126</c:v>
                </c:pt>
                <c:pt idx="399">
                  <c:v>34.298824204186985</c:v>
                </c:pt>
                <c:pt idx="400">
                  <c:v>35.838219456742856</c:v>
                </c:pt>
                <c:pt idx="401">
                  <c:v>35.853002688975202</c:v>
                </c:pt>
                <c:pt idx="402">
                  <c:v>34.014375459844928</c:v>
                </c:pt>
                <c:pt idx="403">
                  <c:v>33.405471394484209</c:v>
                </c:pt>
                <c:pt idx="404">
                  <c:v>33.755038065382891</c:v>
                </c:pt>
                <c:pt idx="405">
                  <c:v>33.375697629441341</c:v>
                </c:pt>
                <c:pt idx="406">
                  <c:v>33.38299398554323</c:v>
                </c:pt>
                <c:pt idx="407">
                  <c:v>32.179269328802036</c:v>
                </c:pt>
                <c:pt idx="408">
                  <c:v>33.252985646981479</c:v>
                </c:pt>
                <c:pt idx="409">
                  <c:v>33.421284080914688</c:v>
                </c:pt>
                <c:pt idx="410">
                  <c:v>31.717098067808969</c:v>
                </c:pt>
                <c:pt idx="411">
                  <c:v>32.778076303062868</c:v>
                </c:pt>
                <c:pt idx="412">
                  <c:v>30.473815461346632</c:v>
                </c:pt>
                <c:pt idx="413">
                  <c:v>33.070355560358799</c:v>
                </c:pt>
                <c:pt idx="414">
                  <c:v>30.981502072172241</c:v>
                </c:pt>
                <c:pt idx="415">
                  <c:v>29.059586350513509</c:v>
                </c:pt>
                <c:pt idx="416">
                  <c:v>29.214764144221178</c:v>
                </c:pt>
                <c:pt idx="417">
                  <c:v>31.415748674010608</c:v>
                </c:pt>
                <c:pt idx="418">
                  <c:v>33.454427153933736</c:v>
                </c:pt>
                <c:pt idx="419">
                  <c:v>32.832173404877011</c:v>
                </c:pt>
                <c:pt idx="420">
                  <c:v>31.086781840096425</c:v>
                </c:pt>
                <c:pt idx="421">
                  <c:v>32.508389261744966</c:v>
                </c:pt>
                <c:pt idx="422">
                  <c:v>27.975493287683573</c:v>
                </c:pt>
                <c:pt idx="423">
                  <c:v>29.329938227943604</c:v>
                </c:pt>
                <c:pt idx="424">
                  <c:v>34.264657353426472</c:v>
                </c:pt>
                <c:pt idx="425">
                  <c:v>31.856238513375533</c:v>
                </c:pt>
                <c:pt idx="426">
                  <c:v>33.144190486291564</c:v>
                </c:pt>
                <c:pt idx="427">
                  <c:v>32.348077718065319</c:v>
                </c:pt>
                <c:pt idx="428">
                  <c:v>32.281315965607789</c:v>
                </c:pt>
                <c:pt idx="429">
                  <c:v>33.520149452895652</c:v>
                </c:pt>
                <c:pt idx="430">
                  <c:v>33.550245359505013</c:v>
                </c:pt>
                <c:pt idx="431">
                  <c:v>32.210235697121526</c:v>
                </c:pt>
                <c:pt idx="432">
                  <c:v>32.402177261990346</c:v>
                </c:pt>
                <c:pt idx="433">
                  <c:v>33.305227655986513</c:v>
                </c:pt>
                <c:pt idx="434">
                  <c:v>33.308777099557986</c:v>
                </c:pt>
                <c:pt idx="435">
                  <c:v>31.796980791413812</c:v>
                </c:pt>
                <c:pt idx="436">
                  <c:v>31.681883949508556</c:v>
                </c:pt>
                <c:pt idx="437">
                  <c:v>31.348580441640379</c:v>
                </c:pt>
                <c:pt idx="438">
                  <c:v>31.742076938409404</c:v>
                </c:pt>
                <c:pt idx="439">
                  <c:v>31.895215717642355</c:v>
                </c:pt>
                <c:pt idx="440">
                  <c:v>31.61331816157918</c:v>
                </c:pt>
                <c:pt idx="441">
                  <c:v>34.228259706920525</c:v>
                </c:pt>
                <c:pt idx="442">
                  <c:v>31.294244007225505</c:v>
                </c:pt>
                <c:pt idx="443">
                  <c:v>31.694312796208532</c:v>
                </c:pt>
                <c:pt idx="444">
                  <c:v>32.361970909456943</c:v>
                </c:pt>
                <c:pt idx="445">
                  <c:v>31.354983202687567</c:v>
                </c:pt>
                <c:pt idx="446">
                  <c:v>33.511716111601807</c:v>
                </c:pt>
                <c:pt idx="447">
                  <c:v>33.172435041593921</c:v>
                </c:pt>
                <c:pt idx="448">
                  <c:v>33.18629462453837</c:v>
                </c:pt>
                <c:pt idx="449">
                  <c:v>33.145780051150894</c:v>
                </c:pt>
                <c:pt idx="450">
                  <c:v>30.965217806193046</c:v>
                </c:pt>
                <c:pt idx="451">
                  <c:v>31.948881789137381</c:v>
                </c:pt>
                <c:pt idx="452">
                  <c:v>36.595648996570908</c:v>
                </c:pt>
                <c:pt idx="453">
                  <c:v>39.678675754625125</c:v>
                </c:pt>
                <c:pt idx="454">
                  <c:v>38.368881837945828</c:v>
                </c:pt>
                <c:pt idx="455">
                  <c:v>37.087444709084721</c:v>
                </c:pt>
                <c:pt idx="456">
                  <c:v>35.931757090350544</c:v>
                </c:pt>
                <c:pt idx="457">
                  <c:v>38.565549676660787</c:v>
                </c:pt>
                <c:pt idx="458">
                  <c:v>35.737597911227155</c:v>
                </c:pt>
                <c:pt idx="459">
                  <c:v>36.947610758605201</c:v>
                </c:pt>
                <c:pt idx="460">
                  <c:v>37.057864252375865</c:v>
                </c:pt>
                <c:pt idx="461">
                  <c:v>35.648698282380899</c:v>
                </c:pt>
                <c:pt idx="462">
                  <c:v>36.185471068046205</c:v>
                </c:pt>
                <c:pt idx="463">
                  <c:v>34.853111508897548</c:v>
                </c:pt>
                <c:pt idx="464">
                  <c:v>33.254752470281382</c:v>
                </c:pt>
                <c:pt idx="465">
                  <c:v>32.686816973515803</c:v>
                </c:pt>
                <c:pt idx="466">
                  <c:v>31.106745252128356</c:v>
                </c:pt>
                <c:pt idx="467">
                  <c:v>33.813972380178711</c:v>
                </c:pt>
                <c:pt idx="468">
                  <c:v>33.453706490119373</c:v>
                </c:pt>
                <c:pt idx="469">
                  <c:v>34.019148502750049</c:v>
                </c:pt>
                <c:pt idx="470">
                  <c:v>34.004269594388532</c:v>
                </c:pt>
                <c:pt idx="471">
                  <c:v>33.989448051948052</c:v>
                </c:pt>
                <c:pt idx="472">
                  <c:v>35.313930845744956</c:v>
                </c:pt>
                <c:pt idx="473">
                  <c:v>33.806217929369154</c:v>
                </c:pt>
                <c:pt idx="474">
                  <c:v>33.859931575769771</c:v>
                </c:pt>
                <c:pt idx="475">
                  <c:v>33.631056334514248</c:v>
                </c:pt>
                <c:pt idx="476">
                  <c:v>33.562052505966591</c:v>
                </c:pt>
                <c:pt idx="477">
                  <c:v>34.761145677996609</c:v>
                </c:pt>
                <c:pt idx="478">
                  <c:v>34.01668174052859</c:v>
                </c:pt>
                <c:pt idx="479">
                  <c:v>35.169623404917523</c:v>
                </c:pt>
                <c:pt idx="480">
                  <c:v>34.831230122088847</c:v>
                </c:pt>
                <c:pt idx="481">
                  <c:v>34.150261149055851</c:v>
                </c:pt>
                <c:pt idx="482">
                  <c:v>36.196449452535347</c:v>
                </c:pt>
                <c:pt idx="483">
                  <c:v>33.057050070282585</c:v>
                </c:pt>
                <c:pt idx="484">
                  <c:v>34.631376128181721</c:v>
                </c:pt>
                <c:pt idx="485">
                  <c:v>34.956815045740278</c:v>
                </c:pt>
                <c:pt idx="486">
                  <c:v>33.705653692860302</c:v>
                </c:pt>
                <c:pt idx="487">
                  <c:v>35.790681901184321</c:v>
                </c:pt>
                <c:pt idx="488">
                  <c:v>33.706211362967323</c:v>
                </c:pt>
                <c:pt idx="489">
                  <c:v>35.06268474161655</c:v>
                </c:pt>
                <c:pt idx="490">
                  <c:v>34.642264568354371</c:v>
                </c:pt>
                <c:pt idx="491">
                  <c:v>33.889980353634577</c:v>
                </c:pt>
                <c:pt idx="492">
                  <c:v>31.369166515344109</c:v>
                </c:pt>
                <c:pt idx="493">
                  <c:v>29.059757275437786</c:v>
                </c:pt>
                <c:pt idx="494">
                  <c:v>31.160071942446045</c:v>
                </c:pt>
                <c:pt idx="495">
                  <c:v>30.003026241839954</c:v>
                </c:pt>
                <c:pt idx="496">
                  <c:v>32.055716987223832</c:v>
                </c:pt>
                <c:pt idx="497">
                  <c:v>29.622063329928501</c:v>
                </c:pt>
                <c:pt idx="498">
                  <c:v>31.387913176618934</c:v>
                </c:pt>
                <c:pt idx="499">
                  <c:v>31.208083698470894</c:v>
                </c:pt>
                <c:pt idx="500">
                  <c:v>32.101033295063147</c:v>
                </c:pt>
                <c:pt idx="501">
                  <c:v>31.918289179699968</c:v>
                </c:pt>
                <c:pt idx="502">
                  <c:v>33.158317960361387</c:v>
                </c:pt>
                <c:pt idx="503">
                  <c:v>30.692549842602308</c:v>
                </c:pt>
                <c:pt idx="504">
                  <c:v>29.281906031322894</c:v>
                </c:pt>
                <c:pt idx="505">
                  <c:v>27.649045636634987</c:v>
                </c:pt>
                <c:pt idx="506">
                  <c:v>28.039613411287434</c:v>
                </c:pt>
                <c:pt idx="507">
                  <c:v>29.435063581405046</c:v>
                </c:pt>
                <c:pt idx="508">
                  <c:v>28.589914675077846</c:v>
                </c:pt>
                <c:pt idx="509">
                  <c:v>29.735405291894164</c:v>
                </c:pt>
                <c:pt idx="510">
                  <c:v>28.995583183379679</c:v>
                </c:pt>
                <c:pt idx="511">
                  <c:v>29.392283490644147</c:v>
                </c:pt>
                <c:pt idx="512">
                  <c:v>29.529030650386247</c:v>
                </c:pt>
                <c:pt idx="513">
                  <c:v>29.91345265103773</c:v>
                </c:pt>
                <c:pt idx="514">
                  <c:v>29.760414057934721</c:v>
                </c:pt>
                <c:pt idx="515">
                  <c:v>32.378015599492109</c:v>
                </c:pt>
                <c:pt idx="516">
                  <c:v>29.910060656766365</c:v>
                </c:pt>
                <c:pt idx="517">
                  <c:v>29.81718235955524</c:v>
                </c:pt>
                <c:pt idx="518">
                  <c:v>28.532770902144932</c:v>
                </c:pt>
                <c:pt idx="519">
                  <c:v>28.90615564233665</c:v>
                </c:pt>
                <c:pt idx="520">
                  <c:v>28.48540073689632</c:v>
                </c:pt>
                <c:pt idx="521">
                  <c:v>30.921193901653425</c:v>
                </c:pt>
                <c:pt idx="522">
                  <c:v>31.939399308939485</c:v>
                </c:pt>
                <c:pt idx="523">
                  <c:v>33.171000643204998</c:v>
                </c:pt>
                <c:pt idx="524">
                  <c:v>31.529370720858225</c:v>
                </c:pt>
                <c:pt idx="525">
                  <c:v>33.650941203811293</c:v>
                </c:pt>
                <c:pt idx="526">
                  <c:v>32.700374362906501</c:v>
                </c:pt>
                <c:pt idx="527">
                  <c:v>32.519596864501679</c:v>
                </c:pt>
                <c:pt idx="528">
                  <c:v>32.52941966083494</c:v>
                </c:pt>
                <c:pt idx="529">
                  <c:v>32.898007139952099</c:v>
                </c:pt>
                <c:pt idx="530">
                  <c:v>33.196721311475407</c:v>
                </c:pt>
                <c:pt idx="531">
                  <c:v>32.107670654468684</c:v>
                </c:pt>
                <c:pt idx="532">
                  <c:v>33.328773993525736</c:v>
                </c:pt>
                <c:pt idx="533">
                  <c:v>31.264682014265578</c:v>
                </c:pt>
                <c:pt idx="534">
                  <c:v>32.991268340984789</c:v>
                </c:pt>
                <c:pt idx="535">
                  <c:v>31.184942855928963</c:v>
                </c:pt>
                <c:pt idx="536">
                  <c:v>32.778843152120594</c:v>
                </c:pt>
                <c:pt idx="537">
                  <c:v>31.548716190149598</c:v>
                </c:pt>
                <c:pt idx="538">
                  <c:v>33.33634883300163</c:v>
                </c:pt>
                <c:pt idx="539">
                  <c:v>31.309660175639554</c:v>
                </c:pt>
                <c:pt idx="540">
                  <c:v>31.312232532519811</c:v>
                </c:pt>
                <c:pt idx="541">
                  <c:v>32.252440725244071</c:v>
                </c:pt>
                <c:pt idx="542">
                  <c:v>31.549367735342958</c:v>
                </c:pt>
                <c:pt idx="543">
                  <c:v>27.945164206086172</c:v>
                </c:pt>
                <c:pt idx="544">
                  <c:v>27.789205969256088</c:v>
                </c:pt>
                <c:pt idx="545">
                  <c:v>26.600879545210766</c:v>
                </c:pt>
                <c:pt idx="546">
                  <c:v>29.704944178628391</c:v>
                </c:pt>
                <c:pt idx="547">
                  <c:v>30.716020916539716</c:v>
                </c:pt>
                <c:pt idx="548">
                  <c:v>31.992804831042015</c:v>
                </c:pt>
                <c:pt idx="549">
                  <c:v>28.087567121024371</c:v>
                </c:pt>
                <c:pt idx="550">
                  <c:v>27.301888167966755</c:v>
                </c:pt>
                <c:pt idx="551">
                  <c:v>27.302511831088463</c:v>
                </c:pt>
                <c:pt idx="552">
                  <c:v>30.113476883595975</c:v>
                </c:pt>
                <c:pt idx="553">
                  <c:v>30.369113964946287</c:v>
                </c:pt>
                <c:pt idx="554">
                  <c:v>31.870317856689383</c:v>
                </c:pt>
                <c:pt idx="555">
                  <c:v>30.804428647301549</c:v>
                </c:pt>
                <c:pt idx="556">
                  <c:v>32.197535076122648</c:v>
                </c:pt>
                <c:pt idx="557">
                  <c:v>30.318828955283738</c:v>
                </c:pt>
                <c:pt idx="558">
                  <c:v>32.015225206174669</c:v>
                </c:pt>
                <c:pt idx="559">
                  <c:v>29.889589905362776</c:v>
                </c:pt>
                <c:pt idx="560">
                  <c:v>30.742435902628699</c:v>
                </c:pt>
                <c:pt idx="561">
                  <c:v>30.609368077651133</c:v>
                </c:pt>
                <c:pt idx="562">
                  <c:v>31.606927773393693</c:v>
                </c:pt>
                <c:pt idx="563">
                  <c:v>29.874152193515503</c:v>
                </c:pt>
                <c:pt idx="564">
                  <c:v>30.354869509866329</c:v>
                </c:pt>
                <c:pt idx="565">
                  <c:v>30.270612940290818</c:v>
                </c:pt>
                <c:pt idx="566">
                  <c:v>29.350828729281769</c:v>
                </c:pt>
                <c:pt idx="567">
                  <c:v>29.232178293390323</c:v>
                </c:pt>
                <c:pt idx="568">
                  <c:v>28.433734939759034</c:v>
                </c:pt>
                <c:pt idx="569">
                  <c:v>27.289201577656964</c:v>
                </c:pt>
                <c:pt idx="570">
                  <c:v>27.84516783140819</c:v>
                </c:pt>
                <c:pt idx="571">
                  <c:v>28.140189306728065</c:v>
                </c:pt>
                <c:pt idx="572">
                  <c:v>26.097552719764412</c:v>
                </c:pt>
                <c:pt idx="573">
                  <c:v>24.647212821658897</c:v>
                </c:pt>
                <c:pt idx="574">
                  <c:v>25.685329789001496</c:v>
                </c:pt>
                <c:pt idx="575">
                  <c:v>23.731411927027441</c:v>
                </c:pt>
                <c:pt idx="576">
                  <c:v>22.970449628026916</c:v>
                </c:pt>
                <c:pt idx="577">
                  <c:v>27.793696275071632</c:v>
                </c:pt>
                <c:pt idx="578">
                  <c:v>27.365900045785931</c:v>
                </c:pt>
                <c:pt idx="579">
                  <c:v>27.815516624955311</c:v>
                </c:pt>
                <c:pt idx="580">
                  <c:v>25.261860751694392</c:v>
                </c:pt>
                <c:pt idx="581">
                  <c:v>23.376389846255282</c:v>
                </c:pt>
                <c:pt idx="582">
                  <c:v>26.048093919887936</c:v>
                </c:pt>
                <c:pt idx="583">
                  <c:v>26.617652064399739</c:v>
                </c:pt>
                <c:pt idx="584">
                  <c:v>26.396520918315748</c:v>
                </c:pt>
                <c:pt idx="585">
                  <c:v>27.086788280818134</c:v>
                </c:pt>
                <c:pt idx="586">
                  <c:v>26.727953694245826</c:v>
                </c:pt>
                <c:pt idx="587">
                  <c:v>26.402418542156532</c:v>
                </c:pt>
                <c:pt idx="588">
                  <c:v>25.86093585699264</c:v>
                </c:pt>
                <c:pt idx="589">
                  <c:v>26.768122834431686</c:v>
                </c:pt>
                <c:pt idx="590">
                  <c:v>27.105019066268163</c:v>
                </c:pt>
                <c:pt idx="591">
                  <c:v>27.906319545021017</c:v>
                </c:pt>
                <c:pt idx="592">
                  <c:v>26.815377313716183</c:v>
                </c:pt>
                <c:pt idx="593">
                  <c:v>27.352788810222762</c:v>
                </c:pt>
                <c:pt idx="594">
                  <c:v>28.379200515334787</c:v>
                </c:pt>
                <c:pt idx="595">
                  <c:v>26.465784473850871</c:v>
                </c:pt>
                <c:pt idx="596">
                  <c:v>29.412852861741094</c:v>
                </c:pt>
                <c:pt idx="597">
                  <c:v>26.476849387972326</c:v>
                </c:pt>
                <c:pt idx="598">
                  <c:v>28.626845300096978</c:v>
                </c:pt>
                <c:pt idx="599">
                  <c:v>27.041680786174176</c:v>
                </c:pt>
                <c:pt idx="600">
                  <c:v>26.664441848823628</c:v>
                </c:pt>
                <c:pt idx="601">
                  <c:v>30.048076923076923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F-4DF6-8F2B-6D2637E5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473711"/>
        <c:axId val="1363955263"/>
      </c:lineChart>
      <c:catAx>
        <c:axId val="159647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55263"/>
        <c:crosses val="autoZero"/>
        <c:auto val="1"/>
        <c:lblAlgn val="ctr"/>
        <c:lblOffset val="100"/>
        <c:noMultiLvlLbl val="0"/>
      </c:catAx>
      <c:valAx>
        <c:axId val="13639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O(nlogn)/F_it(n) where n &gt;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O(nlogn)/F_it(n)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Sheet1!$A$200:$A$801</c:f>
              <c:numCache>
                <c:formatCode>General</c:formatCode>
                <c:ptCount val="602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  <c:pt idx="462">
                  <c:v>661</c:v>
                </c:pt>
                <c:pt idx="463">
                  <c:v>662</c:v>
                </c:pt>
                <c:pt idx="464">
                  <c:v>663</c:v>
                </c:pt>
                <c:pt idx="465">
                  <c:v>664</c:v>
                </c:pt>
                <c:pt idx="466">
                  <c:v>665</c:v>
                </c:pt>
                <c:pt idx="467">
                  <c:v>666</c:v>
                </c:pt>
                <c:pt idx="468">
                  <c:v>667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671</c:v>
                </c:pt>
                <c:pt idx="473">
                  <c:v>672</c:v>
                </c:pt>
                <c:pt idx="474">
                  <c:v>673</c:v>
                </c:pt>
                <c:pt idx="475">
                  <c:v>674</c:v>
                </c:pt>
                <c:pt idx="476">
                  <c:v>675</c:v>
                </c:pt>
                <c:pt idx="477">
                  <c:v>676</c:v>
                </c:pt>
                <c:pt idx="478">
                  <c:v>677</c:v>
                </c:pt>
                <c:pt idx="479">
                  <c:v>678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688</c:v>
                </c:pt>
                <c:pt idx="490">
                  <c:v>689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693</c:v>
                </c:pt>
                <c:pt idx="495">
                  <c:v>694</c:v>
                </c:pt>
                <c:pt idx="496">
                  <c:v>695</c:v>
                </c:pt>
                <c:pt idx="497">
                  <c:v>696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703</c:v>
                </c:pt>
                <c:pt idx="505">
                  <c:v>704</c:v>
                </c:pt>
                <c:pt idx="506">
                  <c:v>705</c:v>
                </c:pt>
                <c:pt idx="507">
                  <c:v>706</c:v>
                </c:pt>
                <c:pt idx="508">
                  <c:v>707</c:v>
                </c:pt>
                <c:pt idx="509">
                  <c:v>708</c:v>
                </c:pt>
                <c:pt idx="510">
                  <c:v>709</c:v>
                </c:pt>
                <c:pt idx="511">
                  <c:v>710</c:v>
                </c:pt>
                <c:pt idx="512">
                  <c:v>711</c:v>
                </c:pt>
                <c:pt idx="513">
                  <c:v>712</c:v>
                </c:pt>
                <c:pt idx="514">
                  <c:v>713</c:v>
                </c:pt>
                <c:pt idx="515">
                  <c:v>714</c:v>
                </c:pt>
                <c:pt idx="516">
                  <c:v>715</c:v>
                </c:pt>
                <c:pt idx="517">
                  <c:v>716</c:v>
                </c:pt>
                <c:pt idx="518">
                  <c:v>717</c:v>
                </c:pt>
                <c:pt idx="519">
                  <c:v>718</c:v>
                </c:pt>
                <c:pt idx="520">
                  <c:v>719</c:v>
                </c:pt>
                <c:pt idx="521">
                  <c:v>720</c:v>
                </c:pt>
                <c:pt idx="522">
                  <c:v>721</c:v>
                </c:pt>
                <c:pt idx="523">
                  <c:v>722</c:v>
                </c:pt>
                <c:pt idx="524">
                  <c:v>723</c:v>
                </c:pt>
                <c:pt idx="525">
                  <c:v>724</c:v>
                </c:pt>
                <c:pt idx="526">
                  <c:v>725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729</c:v>
                </c:pt>
                <c:pt idx="531">
                  <c:v>730</c:v>
                </c:pt>
                <c:pt idx="532">
                  <c:v>731</c:v>
                </c:pt>
                <c:pt idx="533">
                  <c:v>732</c:v>
                </c:pt>
                <c:pt idx="534">
                  <c:v>733</c:v>
                </c:pt>
                <c:pt idx="535">
                  <c:v>734</c:v>
                </c:pt>
                <c:pt idx="536">
                  <c:v>735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739</c:v>
                </c:pt>
                <c:pt idx="541">
                  <c:v>740</c:v>
                </c:pt>
                <c:pt idx="542">
                  <c:v>741</c:v>
                </c:pt>
                <c:pt idx="543">
                  <c:v>742</c:v>
                </c:pt>
                <c:pt idx="544">
                  <c:v>743</c:v>
                </c:pt>
                <c:pt idx="545">
                  <c:v>744</c:v>
                </c:pt>
                <c:pt idx="546">
                  <c:v>745</c:v>
                </c:pt>
                <c:pt idx="547">
                  <c:v>746</c:v>
                </c:pt>
                <c:pt idx="548">
                  <c:v>747</c:v>
                </c:pt>
                <c:pt idx="549">
                  <c:v>748</c:v>
                </c:pt>
                <c:pt idx="550">
                  <c:v>749</c:v>
                </c:pt>
                <c:pt idx="551">
                  <c:v>750</c:v>
                </c:pt>
                <c:pt idx="552">
                  <c:v>751</c:v>
                </c:pt>
                <c:pt idx="553">
                  <c:v>752</c:v>
                </c:pt>
                <c:pt idx="554">
                  <c:v>753</c:v>
                </c:pt>
                <c:pt idx="555">
                  <c:v>754</c:v>
                </c:pt>
                <c:pt idx="556">
                  <c:v>755</c:v>
                </c:pt>
                <c:pt idx="557">
                  <c:v>756</c:v>
                </c:pt>
                <c:pt idx="558">
                  <c:v>757</c:v>
                </c:pt>
                <c:pt idx="559">
                  <c:v>758</c:v>
                </c:pt>
                <c:pt idx="560">
                  <c:v>759</c:v>
                </c:pt>
                <c:pt idx="561">
                  <c:v>760</c:v>
                </c:pt>
                <c:pt idx="562">
                  <c:v>761</c:v>
                </c:pt>
                <c:pt idx="563">
                  <c:v>762</c:v>
                </c:pt>
                <c:pt idx="564">
                  <c:v>763</c:v>
                </c:pt>
                <c:pt idx="565">
                  <c:v>764</c:v>
                </c:pt>
                <c:pt idx="566">
                  <c:v>765</c:v>
                </c:pt>
                <c:pt idx="567">
                  <c:v>766</c:v>
                </c:pt>
                <c:pt idx="568">
                  <c:v>767</c:v>
                </c:pt>
                <c:pt idx="569">
                  <c:v>768</c:v>
                </c:pt>
                <c:pt idx="570">
                  <c:v>769</c:v>
                </c:pt>
                <c:pt idx="571">
                  <c:v>770</c:v>
                </c:pt>
                <c:pt idx="572">
                  <c:v>771</c:v>
                </c:pt>
                <c:pt idx="573">
                  <c:v>772</c:v>
                </c:pt>
                <c:pt idx="574">
                  <c:v>773</c:v>
                </c:pt>
                <c:pt idx="575">
                  <c:v>774</c:v>
                </c:pt>
                <c:pt idx="576">
                  <c:v>775</c:v>
                </c:pt>
                <c:pt idx="577">
                  <c:v>776</c:v>
                </c:pt>
                <c:pt idx="578">
                  <c:v>777</c:v>
                </c:pt>
                <c:pt idx="579">
                  <c:v>778</c:v>
                </c:pt>
                <c:pt idx="580">
                  <c:v>779</c:v>
                </c:pt>
                <c:pt idx="581">
                  <c:v>780</c:v>
                </c:pt>
                <c:pt idx="582">
                  <c:v>781</c:v>
                </c:pt>
                <c:pt idx="583">
                  <c:v>782</c:v>
                </c:pt>
                <c:pt idx="584">
                  <c:v>783</c:v>
                </c:pt>
                <c:pt idx="585">
                  <c:v>784</c:v>
                </c:pt>
                <c:pt idx="586">
                  <c:v>785</c:v>
                </c:pt>
                <c:pt idx="587">
                  <c:v>786</c:v>
                </c:pt>
                <c:pt idx="588">
                  <c:v>787</c:v>
                </c:pt>
                <c:pt idx="589">
                  <c:v>788</c:v>
                </c:pt>
                <c:pt idx="590">
                  <c:v>789</c:v>
                </c:pt>
                <c:pt idx="591">
                  <c:v>790</c:v>
                </c:pt>
                <c:pt idx="592">
                  <c:v>791</c:v>
                </c:pt>
                <c:pt idx="593">
                  <c:v>792</c:v>
                </c:pt>
                <c:pt idx="594">
                  <c:v>793</c:v>
                </c:pt>
                <c:pt idx="595">
                  <c:v>794</c:v>
                </c:pt>
                <c:pt idx="596">
                  <c:v>795</c:v>
                </c:pt>
                <c:pt idx="597">
                  <c:v>796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800</c:v>
                </c:pt>
              </c:numCache>
            </c:numRef>
          </c:cat>
          <c:val>
            <c:numRef>
              <c:f>Sheet1!$M$200:$M$801</c:f>
              <c:numCache>
                <c:formatCode>General</c:formatCode>
                <c:ptCount val="602"/>
                <c:pt idx="0">
                  <c:v>270.37338191816292</c:v>
                </c:pt>
                <c:pt idx="1">
                  <c:v>267.87310776064976</c:v>
                </c:pt>
                <c:pt idx="2">
                  <c:v>259.6424046783614</c:v>
                </c:pt>
                <c:pt idx="3">
                  <c:v>252.95001446399678</c:v>
                </c:pt>
                <c:pt idx="4">
                  <c:v>271.39148070474056</c:v>
                </c:pt>
                <c:pt idx="5">
                  <c:v>268.92954004274168</c:v>
                </c:pt>
                <c:pt idx="6">
                  <c:v>261.9732125574514</c:v>
                </c:pt>
                <c:pt idx="7">
                  <c:v>257.37399967389069</c:v>
                </c:pt>
                <c:pt idx="8">
                  <c:v>248.65449248422303</c:v>
                </c:pt>
                <c:pt idx="9">
                  <c:v>248.53462560425484</c:v>
                </c:pt>
                <c:pt idx="10">
                  <c:v>253.74702972119849</c:v>
                </c:pt>
                <c:pt idx="11">
                  <c:v>254.78895083287514</c:v>
                </c:pt>
                <c:pt idx="12">
                  <c:v>251.24159737080592</c:v>
                </c:pt>
                <c:pt idx="13">
                  <c:v>248.45501386241574</c:v>
                </c:pt>
                <c:pt idx="14">
                  <c:v>252.00449976242436</c:v>
                </c:pt>
                <c:pt idx="15">
                  <c:v>248.73244264175904</c:v>
                </c:pt>
                <c:pt idx="16">
                  <c:v>242.84468226724221</c:v>
                </c:pt>
                <c:pt idx="17">
                  <c:v>244.65890841756482</c:v>
                </c:pt>
                <c:pt idx="18">
                  <c:v>248.77907862862168</c:v>
                </c:pt>
                <c:pt idx="19">
                  <c:v>251.37254221193481</c:v>
                </c:pt>
                <c:pt idx="20">
                  <c:v>248.57287155673424</c:v>
                </c:pt>
                <c:pt idx="21">
                  <c:v>242.39557374453685</c:v>
                </c:pt>
                <c:pt idx="22">
                  <c:v>252.49059087934185</c:v>
                </c:pt>
                <c:pt idx="23">
                  <c:v>242.72616977075577</c:v>
                </c:pt>
                <c:pt idx="24">
                  <c:v>250.68070103386302</c:v>
                </c:pt>
                <c:pt idx="25">
                  <c:v>244.18161229445843</c:v>
                </c:pt>
                <c:pt idx="26">
                  <c:v>235.63716232193082</c:v>
                </c:pt>
                <c:pt idx="27">
                  <c:v>245.96787205146211</c:v>
                </c:pt>
                <c:pt idx="28">
                  <c:v>247.48628856216513</c:v>
                </c:pt>
                <c:pt idx="29">
                  <c:v>246.27079483101397</c:v>
                </c:pt>
                <c:pt idx="30">
                  <c:v>227.72959353385346</c:v>
                </c:pt>
                <c:pt idx="31">
                  <c:v>228.13834619237565</c:v>
                </c:pt>
                <c:pt idx="32">
                  <c:v>233.23125474373572</c:v>
                </c:pt>
                <c:pt idx="33">
                  <c:v>237.36730644233944</c:v>
                </c:pt>
                <c:pt idx="34">
                  <c:v>232.15232727233268</c:v>
                </c:pt>
                <c:pt idx="35">
                  <c:v>237.53063866065699</c:v>
                </c:pt>
                <c:pt idx="36">
                  <c:v>223.41657884276583</c:v>
                </c:pt>
                <c:pt idx="37">
                  <c:v>224.09253009241505</c:v>
                </c:pt>
                <c:pt idx="38">
                  <c:v>222.54462554543085</c:v>
                </c:pt>
                <c:pt idx="39">
                  <c:v>234.407507575404</c:v>
                </c:pt>
                <c:pt idx="40">
                  <c:v>232.01514217412443</c:v>
                </c:pt>
                <c:pt idx="41">
                  <c:v>234.40734428017458</c:v>
                </c:pt>
                <c:pt idx="42">
                  <c:v>225.6549163759997</c:v>
                </c:pt>
                <c:pt idx="43">
                  <c:v>219.68138559301764</c:v>
                </c:pt>
                <c:pt idx="44">
                  <c:v>222.53448156790395</c:v>
                </c:pt>
                <c:pt idx="45">
                  <c:v>223.53151098490019</c:v>
                </c:pt>
                <c:pt idx="46">
                  <c:v>227.23046998032237</c:v>
                </c:pt>
                <c:pt idx="47">
                  <c:v>222.20250712029895</c:v>
                </c:pt>
                <c:pt idx="48">
                  <c:v>215.45612375324006</c:v>
                </c:pt>
                <c:pt idx="49">
                  <c:v>218.80030097454002</c:v>
                </c:pt>
                <c:pt idx="50">
                  <c:v>221.1466410032759</c:v>
                </c:pt>
                <c:pt idx="51">
                  <c:v>216.96887519652893</c:v>
                </c:pt>
                <c:pt idx="52">
                  <c:v>214.4243873591102</c:v>
                </c:pt>
                <c:pt idx="53">
                  <c:v>210.85468162959901</c:v>
                </c:pt>
                <c:pt idx="54">
                  <c:v>202.46070324924474</c:v>
                </c:pt>
                <c:pt idx="55">
                  <c:v>210.12306983882502</c:v>
                </c:pt>
                <c:pt idx="56">
                  <c:v>211.60956758988226</c:v>
                </c:pt>
                <c:pt idx="57">
                  <c:v>213.17753496536429</c:v>
                </c:pt>
                <c:pt idx="58">
                  <c:v>204.54188001854118</c:v>
                </c:pt>
                <c:pt idx="59">
                  <c:v>217.78014845590246</c:v>
                </c:pt>
                <c:pt idx="60">
                  <c:v>203.53130540444292</c:v>
                </c:pt>
                <c:pt idx="61">
                  <c:v>216.88879809064341</c:v>
                </c:pt>
                <c:pt idx="62">
                  <c:v>205.18645817023139</c:v>
                </c:pt>
                <c:pt idx="63">
                  <c:v>183.97065572757643</c:v>
                </c:pt>
                <c:pt idx="64">
                  <c:v>201.53526341127497</c:v>
                </c:pt>
                <c:pt idx="65">
                  <c:v>192.04068389715695</c:v>
                </c:pt>
                <c:pt idx="66">
                  <c:v>190.77841847690257</c:v>
                </c:pt>
                <c:pt idx="67">
                  <c:v>188.21666628067223</c:v>
                </c:pt>
                <c:pt idx="68">
                  <c:v>201.83131052471703</c:v>
                </c:pt>
                <c:pt idx="69">
                  <c:v>202.34456616906573</c:v>
                </c:pt>
                <c:pt idx="70">
                  <c:v>199.81759808029585</c:v>
                </c:pt>
                <c:pt idx="71">
                  <c:v>201.3706185039652</c:v>
                </c:pt>
                <c:pt idx="72">
                  <c:v>200.77182637849089</c:v>
                </c:pt>
                <c:pt idx="73">
                  <c:v>212.58514988677433</c:v>
                </c:pt>
                <c:pt idx="74">
                  <c:v>239.14865251424894</c:v>
                </c:pt>
                <c:pt idx="75">
                  <c:v>204.07688793546785</c:v>
                </c:pt>
                <c:pt idx="76">
                  <c:v>206.40507409332992</c:v>
                </c:pt>
                <c:pt idx="77">
                  <c:v>204.0251080102968</c:v>
                </c:pt>
                <c:pt idx="78">
                  <c:v>194.91987785389003</c:v>
                </c:pt>
                <c:pt idx="79">
                  <c:v>194.34909990424063</c:v>
                </c:pt>
                <c:pt idx="80">
                  <c:v>195.39621211722041</c:v>
                </c:pt>
                <c:pt idx="81">
                  <c:v>192.41905329284512</c:v>
                </c:pt>
                <c:pt idx="82">
                  <c:v>190.65848597764685</c:v>
                </c:pt>
                <c:pt idx="83">
                  <c:v>187.61071098182455</c:v>
                </c:pt>
                <c:pt idx="84">
                  <c:v>197.45462756214405</c:v>
                </c:pt>
                <c:pt idx="85">
                  <c:v>193.00343727793867</c:v>
                </c:pt>
                <c:pt idx="86">
                  <c:v>190.47938608832709</c:v>
                </c:pt>
                <c:pt idx="87">
                  <c:v>198.84536809366159</c:v>
                </c:pt>
                <c:pt idx="88">
                  <c:v>186.12456579489597</c:v>
                </c:pt>
                <c:pt idx="89">
                  <c:v>195.8808176091423</c:v>
                </c:pt>
                <c:pt idx="90">
                  <c:v>195.81483385370106</c:v>
                </c:pt>
                <c:pt idx="91">
                  <c:v>174.38227579748408</c:v>
                </c:pt>
                <c:pt idx="92">
                  <c:v>185.94213168954849</c:v>
                </c:pt>
                <c:pt idx="93">
                  <c:v>186.01855106535871</c:v>
                </c:pt>
                <c:pt idx="94">
                  <c:v>188.42341312923728</c:v>
                </c:pt>
                <c:pt idx="95">
                  <c:v>179.58280503369815</c:v>
                </c:pt>
                <c:pt idx="96">
                  <c:v>183.98926634180759</c:v>
                </c:pt>
                <c:pt idx="97">
                  <c:v>182.82987914857432</c:v>
                </c:pt>
                <c:pt idx="98">
                  <c:v>191.45168546590511</c:v>
                </c:pt>
                <c:pt idx="99">
                  <c:v>188.23498766778761</c:v>
                </c:pt>
                <c:pt idx="100">
                  <c:v>179.36168774145978</c:v>
                </c:pt>
                <c:pt idx="101">
                  <c:v>190.98853158979665</c:v>
                </c:pt>
                <c:pt idx="102">
                  <c:v>186.27927969381943</c:v>
                </c:pt>
                <c:pt idx="103">
                  <c:v>180.86503182155505</c:v>
                </c:pt>
                <c:pt idx="104">
                  <c:v>176.0836338258076</c:v>
                </c:pt>
                <c:pt idx="105">
                  <c:v>175.329516705473</c:v>
                </c:pt>
                <c:pt idx="106">
                  <c:v>174.30675201305948</c:v>
                </c:pt>
                <c:pt idx="107">
                  <c:v>161.4241843173522</c:v>
                </c:pt>
                <c:pt idx="108">
                  <c:v>176.91183532703806</c:v>
                </c:pt>
                <c:pt idx="109">
                  <c:v>168.52981985095357</c:v>
                </c:pt>
                <c:pt idx="110">
                  <c:v>177.68987763101015</c:v>
                </c:pt>
                <c:pt idx="111">
                  <c:v>176.73275173652735</c:v>
                </c:pt>
                <c:pt idx="112">
                  <c:v>186.00011540003516</c:v>
                </c:pt>
                <c:pt idx="113">
                  <c:v>183.01416588282086</c:v>
                </c:pt>
                <c:pt idx="114">
                  <c:v>178.49757258958826</c:v>
                </c:pt>
                <c:pt idx="115">
                  <c:v>174.57936083166101</c:v>
                </c:pt>
                <c:pt idx="116">
                  <c:v>178.36986048135179</c:v>
                </c:pt>
                <c:pt idx="117">
                  <c:v>172.76927342681881</c:v>
                </c:pt>
                <c:pt idx="118">
                  <c:v>174.86453156661386</c:v>
                </c:pt>
                <c:pt idx="119">
                  <c:v>179.63246594922114</c:v>
                </c:pt>
                <c:pt idx="120">
                  <c:v>176.15995321906502</c:v>
                </c:pt>
                <c:pt idx="121">
                  <c:v>176.61334942991186</c:v>
                </c:pt>
                <c:pt idx="122">
                  <c:v>178.51966172663941</c:v>
                </c:pt>
                <c:pt idx="123">
                  <c:v>179.13256226398792</c:v>
                </c:pt>
                <c:pt idx="124">
                  <c:v>171.67388576846986</c:v>
                </c:pt>
                <c:pt idx="125">
                  <c:v>172.37054106949401</c:v>
                </c:pt>
                <c:pt idx="126">
                  <c:v>177.00825939248355</c:v>
                </c:pt>
                <c:pt idx="127">
                  <c:v>171.15290111179195</c:v>
                </c:pt>
                <c:pt idx="128">
                  <c:v>171.01853475871744</c:v>
                </c:pt>
                <c:pt idx="129">
                  <c:v>177.15899972894604</c:v>
                </c:pt>
                <c:pt idx="130">
                  <c:v>179.56579584248516</c:v>
                </c:pt>
                <c:pt idx="131">
                  <c:v>175.41359226671651</c:v>
                </c:pt>
                <c:pt idx="132">
                  <c:v>173.98061450558262</c:v>
                </c:pt>
                <c:pt idx="133">
                  <c:v>175.91799995580917</c:v>
                </c:pt>
                <c:pt idx="134">
                  <c:v>174.52190520623404</c:v>
                </c:pt>
                <c:pt idx="135">
                  <c:v>167.51417327405852</c:v>
                </c:pt>
                <c:pt idx="136">
                  <c:v>170.33628883555036</c:v>
                </c:pt>
                <c:pt idx="137">
                  <c:v>171.17362315043107</c:v>
                </c:pt>
                <c:pt idx="138">
                  <c:v>175.19771217475136</c:v>
                </c:pt>
                <c:pt idx="139">
                  <c:v>172.64670666407744</c:v>
                </c:pt>
                <c:pt idx="140">
                  <c:v>170.89812665687285</c:v>
                </c:pt>
                <c:pt idx="141">
                  <c:v>165.83869591413617</c:v>
                </c:pt>
                <c:pt idx="142">
                  <c:v>167.41020415515442</c:v>
                </c:pt>
                <c:pt idx="143">
                  <c:v>166.50085077256449</c:v>
                </c:pt>
                <c:pt idx="144">
                  <c:v>163.70592680246051</c:v>
                </c:pt>
                <c:pt idx="145">
                  <c:v>165.98366068948189</c:v>
                </c:pt>
                <c:pt idx="146">
                  <c:v>157.44427041903967</c:v>
                </c:pt>
                <c:pt idx="147">
                  <c:v>162.26825455897688</c:v>
                </c:pt>
                <c:pt idx="148">
                  <c:v>167.52077684386796</c:v>
                </c:pt>
                <c:pt idx="149">
                  <c:v>169.1793375848145</c:v>
                </c:pt>
                <c:pt idx="150">
                  <c:v>163.70523409126614</c:v>
                </c:pt>
                <c:pt idx="151">
                  <c:v>163.14104351824778</c:v>
                </c:pt>
                <c:pt idx="152">
                  <c:v>159.87881135996852</c:v>
                </c:pt>
                <c:pt idx="153">
                  <c:v>158.98953840799967</c:v>
                </c:pt>
                <c:pt idx="154">
                  <c:v>161.52379148741045</c:v>
                </c:pt>
                <c:pt idx="155">
                  <c:v>159.56625194644187</c:v>
                </c:pt>
                <c:pt idx="156">
                  <c:v>160.7191665781215</c:v>
                </c:pt>
                <c:pt idx="157">
                  <c:v>166.35827825610687</c:v>
                </c:pt>
                <c:pt idx="158">
                  <c:v>159.20729440112734</c:v>
                </c:pt>
                <c:pt idx="159">
                  <c:v>165.66228003959179</c:v>
                </c:pt>
                <c:pt idx="160">
                  <c:v>156.63915762288536</c:v>
                </c:pt>
                <c:pt idx="161">
                  <c:v>158.09464014365633</c:v>
                </c:pt>
                <c:pt idx="162">
                  <c:v>153.23819085277051</c:v>
                </c:pt>
                <c:pt idx="163">
                  <c:v>151.57134716625856</c:v>
                </c:pt>
                <c:pt idx="164">
                  <c:v>159.19926415763385</c:v>
                </c:pt>
                <c:pt idx="165">
                  <c:v>161.3431816629035</c:v>
                </c:pt>
                <c:pt idx="166">
                  <c:v>174.51705458604465</c:v>
                </c:pt>
                <c:pt idx="167">
                  <c:v>159.45514569244634</c:v>
                </c:pt>
                <c:pt idx="168">
                  <c:v>144.20598216340076</c:v>
                </c:pt>
                <c:pt idx="169">
                  <c:v>150.78760735737058</c:v>
                </c:pt>
                <c:pt idx="170">
                  <c:v>150.61738418074307</c:v>
                </c:pt>
                <c:pt idx="171">
                  <c:v>148.45096670907486</c:v>
                </c:pt>
                <c:pt idx="172">
                  <c:v>150.09253983107888</c:v>
                </c:pt>
                <c:pt idx="173">
                  <c:v>155.73973511988044</c:v>
                </c:pt>
                <c:pt idx="174">
                  <c:v>144.85765543108434</c:v>
                </c:pt>
                <c:pt idx="175">
                  <c:v>153.10325842847726</c:v>
                </c:pt>
                <c:pt idx="176">
                  <c:v>152.58642513403331</c:v>
                </c:pt>
                <c:pt idx="177">
                  <c:v>153.93809693049292</c:v>
                </c:pt>
                <c:pt idx="178">
                  <c:v>151.95254834599248</c:v>
                </c:pt>
                <c:pt idx="179">
                  <c:v>149.93719611241477</c:v>
                </c:pt>
                <c:pt idx="180">
                  <c:v>156.44377470432195</c:v>
                </c:pt>
                <c:pt idx="181">
                  <c:v>146.46911201470013</c:v>
                </c:pt>
                <c:pt idx="182">
                  <c:v>146.13351400392494</c:v>
                </c:pt>
                <c:pt idx="183">
                  <c:v>144.39294461019949</c:v>
                </c:pt>
                <c:pt idx="184">
                  <c:v>140.69470000426372</c:v>
                </c:pt>
                <c:pt idx="185">
                  <c:v>142.27715987915869</c:v>
                </c:pt>
                <c:pt idx="186">
                  <c:v>145.31421618405443</c:v>
                </c:pt>
                <c:pt idx="187">
                  <c:v>154.36343531281656</c:v>
                </c:pt>
                <c:pt idx="188">
                  <c:v>148.51611203652953</c:v>
                </c:pt>
                <c:pt idx="189">
                  <c:v>156.7275252817214</c:v>
                </c:pt>
                <c:pt idx="190">
                  <c:v>148.86087395326541</c:v>
                </c:pt>
                <c:pt idx="191">
                  <c:v>150.93580235105819</c:v>
                </c:pt>
                <c:pt idx="192">
                  <c:v>150.64523069883828</c:v>
                </c:pt>
                <c:pt idx="193">
                  <c:v>150.75902984903146</c:v>
                </c:pt>
                <c:pt idx="194">
                  <c:v>154.15728338335995</c:v>
                </c:pt>
                <c:pt idx="195">
                  <c:v>151.79241671356334</c:v>
                </c:pt>
                <c:pt idx="196">
                  <c:v>151.23206322212499</c:v>
                </c:pt>
                <c:pt idx="197">
                  <c:v>148.1191207525562</c:v>
                </c:pt>
                <c:pt idx="198">
                  <c:v>147.38854731213669</c:v>
                </c:pt>
                <c:pt idx="199">
                  <c:v>148.65011674835907</c:v>
                </c:pt>
                <c:pt idx="200">
                  <c:v>147.83307484031522</c:v>
                </c:pt>
                <c:pt idx="201">
                  <c:v>150.1044125369462</c:v>
                </c:pt>
                <c:pt idx="202">
                  <c:v>143.70331682553592</c:v>
                </c:pt>
                <c:pt idx="203">
                  <c:v>146.953800300387</c:v>
                </c:pt>
                <c:pt idx="204">
                  <c:v>143.55180935122604</c:v>
                </c:pt>
                <c:pt idx="205">
                  <c:v>142.97054602914929</c:v>
                </c:pt>
                <c:pt idx="206">
                  <c:v>141.97624151679764</c:v>
                </c:pt>
                <c:pt idx="207">
                  <c:v>139.92093666697593</c:v>
                </c:pt>
                <c:pt idx="208">
                  <c:v>143.21803189787815</c:v>
                </c:pt>
                <c:pt idx="209">
                  <c:v>145.43273437201955</c:v>
                </c:pt>
                <c:pt idx="210">
                  <c:v>143.8258829911139</c:v>
                </c:pt>
                <c:pt idx="211">
                  <c:v>139.17648190919729</c:v>
                </c:pt>
                <c:pt idx="212">
                  <c:v>142.74368705701096</c:v>
                </c:pt>
                <c:pt idx="213">
                  <c:v>143.77921433413204</c:v>
                </c:pt>
                <c:pt idx="214">
                  <c:v>145.64402417553163</c:v>
                </c:pt>
                <c:pt idx="215">
                  <c:v>140.98089020482138</c:v>
                </c:pt>
                <c:pt idx="216">
                  <c:v>146.48644467244418</c:v>
                </c:pt>
                <c:pt idx="217">
                  <c:v>141.46232479105754</c:v>
                </c:pt>
                <c:pt idx="218">
                  <c:v>140.49077213887833</c:v>
                </c:pt>
                <c:pt idx="219">
                  <c:v>139.6624201124238</c:v>
                </c:pt>
                <c:pt idx="220">
                  <c:v>142.17231827418189</c:v>
                </c:pt>
                <c:pt idx="221">
                  <c:v>149.75733341948049</c:v>
                </c:pt>
                <c:pt idx="222">
                  <c:v>141.91686093086915</c:v>
                </c:pt>
                <c:pt idx="223">
                  <c:v>139.12870203514083</c:v>
                </c:pt>
                <c:pt idx="224">
                  <c:v>141.88275547888159</c:v>
                </c:pt>
                <c:pt idx="225">
                  <c:v>139.3897801795944</c:v>
                </c:pt>
                <c:pt idx="226">
                  <c:v>140.77697482941178</c:v>
                </c:pt>
                <c:pt idx="227">
                  <c:v>140.80810675270374</c:v>
                </c:pt>
                <c:pt idx="228">
                  <c:v>142.23030298033243</c:v>
                </c:pt>
                <c:pt idx="229">
                  <c:v>140.71188569935507</c:v>
                </c:pt>
                <c:pt idx="230">
                  <c:v>138.55038379919603</c:v>
                </c:pt>
                <c:pt idx="231">
                  <c:v>139.35410237499659</c:v>
                </c:pt>
                <c:pt idx="232">
                  <c:v>139.16652818228644</c:v>
                </c:pt>
                <c:pt idx="233">
                  <c:v>142.26277378783479</c:v>
                </c:pt>
                <c:pt idx="234">
                  <c:v>139.32136430571236</c:v>
                </c:pt>
                <c:pt idx="235">
                  <c:v>135.91433657188668</c:v>
                </c:pt>
                <c:pt idx="236">
                  <c:v>138.43237568149405</c:v>
                </c:pt>
                <c:pt idx="237">
                  <c:v>137.47653916152231</c:v>
                </c:pt>
                <c:pt idx="238">
                  <c:v>140.25651974669677</c:v>
                </c:pt>
                <c:pt idx="239">
                  <c:v>138.27723920172053</c:v>
                </c:pt>
                <c:pt idx="240">
                  <c:v>137.39688788183005</c:v>
                </c:pt>
                <c:pt idx="241">
                  <c:v>136.50031424174654</c:v>
                </c:pt>
                <c:pt idx="242">
                  <c:v>130.57859343358155</c:v>
                </c:pt>
                <c:pt idx="243">
                  <c:v>139.1002430469068</c:v>
                </c:pt>
                <c:pt idx="244">
                  <c:v>143.00522697204437</c:v>
                </c:pt>
                <c:pt idx="245">
                  <c:v>134.61269339565862</c:v>
                </c:pt>
                <c:pt idx="246">
                  <c:v>134.05985722745018</c:v>
                </c:pt>
                <c:pt idx="247">
                  <c:v>131.18722626686079</c:v>
                </c:pt>
                <c:pt idx="248">
                  <c:v>134.40974164283818</c:v>
                </c:pt>
                <c:pt idx="249">
                  <c:v>135.43586662156997</c:v>
                </c:pt>
                <c:pt idx="250">
                  <c:v>131.22408893779527</c:v>
                </c:pt>
                <c:pt idx="251">
                  <c:v>134.04576526315307</c:v>
                </c:pt>
                <c:pt idx="252">
                  <c:v>129.14377175390658</c:v>
                </c:pt>
                <c:pt idx="253">
                  <c:v>121.34707507934728</c:v>
                </c:pt>
                <c:pt idx="254">
                  <c:v>126.20227454497723</c:v>
                </c:pt>
                <c:pt idx="255">
                  <c:v>132.57537720597043</c:v>
                </c:pt>
                <c:pt idx="256">
                  <c:v>125.59925075075149</c:v>
                </c:pt>
                <c:pt idx="257">
                  <c:v>120.75370662832209</c:v>
                </c:pt>
                <c:pt idx="258">
                  <c:v>124.3689076562228</c:v>
                </c:pt>
                <c:pt idx="259">
                  <c:v>129.19287489937156</c:v>
                </c:pt>
                <c:pt idx="260">
                  <c:v>127.98785068736673</c:v>
                </c:pt>
                <c:pt idx="261">
                  <c:v>130.55516974776424</c:v>
                </c:pt>
                <c:pt idx="262">
                  <c:v>130.67639955354133</c:v>
                </c:pt>
                <c:pt idx="263">
                  <c:v>129.19137293597757</c:v>
                </c:pt>
                <c:pt idx="264">
                  <c:v>131.40587721904944</c:v>
                </c:pt>
                <c:pt idx="265">
                  <c:v>134.83700337592248</c:v>
                </c:pt>
                <c:pt idx="266">
                  <c:v>127.64902985425837</c:v>
                </c:pt>
                <c:pt idx="267">
                  <c:v>128.67009904568917</c:v>
                </c:pt>
                <c:pt idx="268">
                  <c:v>127.99784199860092</c:v>
                </c:pt>
                <c:pt idx="269">
                  <c:v>129.99844577537607</c:v>
                </c:pt>
                <c:pt idx="270">
                  <c:v>127.71740883202916</c:v>
                </c:pt>
                <c:pt idx="271">
                  <c:v>129.43275205913505</c:v>
                </c:pt>
                <c:pt idx="272">
                  <c:v>125.21062628122428</c:v>
                </c:pt>
                <c:pt idx="273">
                  <c:v>123.48112937631245</c:v>
                </c:pt>
                <c:pt idx="274">
                  <c:v>128.95824274477474</c:v>
                </c:pt>
                <c:pt idx="275">
                  <c:v>132.39237306404138</c:v>
                </c:pt>
                <c:pt idx="276">
                  <c:v>130.34954527084392</c:v>
                </c:pt>
                <c:pt idx="277">
                  <c:v>128.50785536347598</c:v>
                </c:pt>
                <c:pt idx="278">
                  <c:v>126.56297838555069</c:v>
                </c:pt>
                <c:pt idx="279">
                  <c:v>130.79723596615531</c:v>
                </c:pt>
                <c:pt idx="280">
                  <c:v>129.03323727895236</c:v>
                </c:pt>
                <c:pt idx="281">
                  <c:v>127.09814279481354</c:v>
                </c:pt>
                <c:pt idx="282">
                  <c:v>127.4688056255126</c:v>
                </c:pt>
                <c:pt idx="283">
                  <c:v>127.23619366697417</c:v>
                </c:pt>
                <c:pt idx="284">
                  <c:v>129.8423942460918</c:v>
                </c:pt>
                <c:pt idx="285">
                  <c:v>127.51105436521397</c:v>
                </c:pt>
                <c:pt idx="286">
                  <c:v>125.65934239070981</c:v>
                </c:pt>
                <c:pt idx="287">
                  <c:v>125.5968860005266</c:v>
                </c:pt>
                <c:pt idx="288">
                  <c:v>127.05820834011521</c:v>
                </c:pt>
                <c:pt idx="289">
                  <c:v>132.56025797083183</c:v>
                </c:pt>
                <c:pt idx="290">
                  <c:v>121.56332336027458</c:v>
                </c:pt>
                <c:pt idx="291">
                  <c:v>121.10207434211961</c:v>
                </c:pt>
                <c:pt idx="292">
                  <c:v>122.9364544689596</c:v>
                </c:pt>
                <c:pt idx="293">
                  <c:v>125.814270975733</c:v>
                </c:pt>
                <c:pt idx="294">
                  <c:v>124.79540620451914</c:v>
                </c:pt>
                <c:pt idx="295">
                  <c:v>124.20208258057511</c:v>
                </c:pt>
                <c:pt idx="296">
                  <c:v>124.43600834705819</c:v>
                </c:pt>
                <c:pt idx="297">
                  <c:v>125.04292101937317</c:v>
                </c:pt>
                <c:pt idx="298">
                  <c:v>125.30052596544796</c:v>
                </c:pt>
                <c:pt idx="299">
                  <c:v>125.40567759260007</c:v>
                </c:pt>
                <c:pt idx="300">
                  <c:v>120.84661810125405</c:v>
                </c:pt>
                <c:pt idx="301">
                  <c:v>120.99748965910602</c:v>
                </c:pt>
                <c:pt idx="302">
                  <c:v>123.54938807631441</c:v>
                </c:pt>
                <c:pt idx="303">
                  <c:v>120.4899809817632</c:v>
                </c:pt>
                <c:pt idx="304">
                  <c:v>119.44174180215623</c:v>
                </c:pt>
                <c:pt idx="305">
                  <c:v>116.9823061383273</c:v>
                </c:pt>
                <c:pt idx="306">
                  <c:v>118.70975182173252</c:v>
                </c:pt>
                <c:pt idx="307">
                  <c:v>120.78920917381166</c:v>
                </c:pt>
                <c:pt idx="308">
                  <c:v>118.49309101278739</c:v>
                </c:pt>
                <c:pt idx="309">
                  <c:v>116.65779222950276</c:v>
                </c:pt>
                <c:pt idx="310">
                  <c:v>118.55428544956632</c:v>
                </c:pt>
                <c:pt idx="311">
                  <c:v>119.89761134062233</c:v>
                </c:pt>
                <c:pt idx="312">
                  <c:v>117.88782623243937</c:v>
                </c:pt>
                <c:pt idx="313">
                  <c:v>117.26656691348595</c:v>
                </c:pt>
                <c:pt idx="314">
                  <c:v>117.65170587309483</c:v>
                </c:pt>
                <c:pt idx="315">
                  <c:v>120.89493693940412</c:v>
                </c:pt>
                <c:pt idx="316">
                  <c:v>115.5822827903843</c:v>
                </c:pt>
                <c:pt idx="317">
                  <c:v>115.90024393803436</c:v>
                </c:pt>
                <c:pt idx="318">
                  <c:v>117.49368599493872</c:v>
                </c:pt>
                <c:pt idx="319">
                  <c:v>117.62928265272575</c:v>
                </c:pt>
                <c:pt idx="320">
                  <c:v>118.02109369542291</c:v>
                </c:pt>
                <c:pt idx="321">
                  <c:v>116.84634224291351</c:v>
                </c:pt>
                <c:pt idx="322">
                  <c:v>116.35614088278278</c:v>
                </c:pt>
                <c:pt idx="323">
                  <c:v>116.6727529046123</c:v>
                </c:pt>
                <c:pt idx="324">
                  <c:v>117.70646438261316</c:v>
                </c:pt>
                <c:pt idx="325">
                  <c:v>119.87293634890828</c:v>
                </c:pt>
                <c:pt idx="326">
                  <c:v>115.83126241285809</c:v>
                </c:pt>
                <c:pt idx="327">
                  <c:v>124.20710764773644</c:v>
                </c:pt>
                <c:pt idx="328">
                  <c:v>118.0279926122778</c:v>
                </c:pt>
                <c:pt idx="329">
                  <c:v>116.96913841316949</c:v>
                </c:pt>
                <c:pt idx="330">
                  <c:v>117.06411396007258</c:v>
                </c:pt>
                <c:pt idx="331">
                  <c:v>118.83672517600149</c:v>
                </c:pt>
                <c:pt idx="332">
                  <c:v>117.39616994112122</c:v>
                </c:pt>
                <c:pt idx="333">
                  <c:v>117.13933670282437</c:v>
                </c:pt>
                <c:pt idx="334">
                  <c:v>116.23975065273639</c:v>
                </c:pt>
                <c:pt idx="335">
                  <c:v>117.14847834418477</c:v>
                </c:pt>
                <c:pt idx="336">
                  <c:v>116.66154678559441</c:v>
                </c:pt>
                <c:pt idx="337">
                  <c:v>116.08859037182165</c:v>
                </c:pt>
                <c:pt idx="338">
                  <c:v>115.87070751032732</c:v>
                </c:pt>
                <c:pt idx="339">
                  <c:v>116.34153185845085</c:v>
                </c:pt>
                <c:pt idx="340">
                  <c:v>112.2114430634595</c:v>
                </c:pt>
                <c:pt idx="341">
                  <c:v>112.65022372151496</c:v>
                </c:pt>
                <c:pt idx="342">
                  <c:v>114.47392741523991</c:v>
                </c:pt>
                <c:pt idx="343">
                  <c:v>116.94638255100669</c:v>
                </c:pt>
                <c:pt idx="344">
                  <c:v>114.76014740855827</c:v>
                </c:pt>
                <c:pt idx="345">
                  <c:v>114.17567910356068</c:v>
                </c:pt>
                <c:pt idx="346">
                  <c:v>119.08776600980357</c:v>
                </c:pt>
                <c:pt idx="347">
                  <c:v>119.71380830797715</c:v>
                </c:pt>
                <c:pt idx="348">
                  <c:v>113.34890392071345</c:v>
                </c:pt>
                <c:pt idx="349">
                  <c:v>113.43449066959673</c:v>
                </c:pt>
                <c:pt idx="350">
                  <c:v>115.95291165701182</c:v>
                </c:pt>
                <c:pt idx="351">
                  <c:v>112.98346920703403</c:v>
                </c:pt>
                <c:pt idx="352">
                  <c:v>108.79309450171675</c:v>
                </c:pt>
                <c:pt idx="353">
                  <c:v>110.59114210920049</c:v>
                </c:pt>
                <c:pt idx="354">
                  <c:v>112.24206302164568</c:v>
                </c:pt>
                <c:pt idx="355">
                  <c:v>105.06735861050394</c:v>
                </c:pt>
                <c:pt idx="356">
                  <c:v>107.76782039433139</c:v>
                </c:pt>
                <c:pt idx="357">
                  <c:v>117.09847967773698</c:v>
                </c:pt>
                <c:pt idx="358">
                  <c:v>110.89336888861421</c:v>
                </c:pt>
                <c:pt idx="359">
                  <c:v>111.68271391147481</c:v>
                </c:pt>
                <c:pt idx="360">
                  <c:v>110.88831773346647</c:v>
                </c:pt>
                <c:pt idx="361">
                  <c:v>113.01940920345685</c:v>
                </c:pt>
                <c:pt idx="362">
                  <c:v>110.79590237550876</c:v>
                </c:pt>
                <c:pt idx="363">
                  <c:v>110.82557439399113</c:v>
                </c:pt>
                <c:pt idx="364">
                  <c:v>110.99822423491563</c:v>
                </c:pt>
                <c:pt idx="365">
                  <c:v>108.42100437720829</c:v>
                </c:pt>
                <c:pt idx="366">
                  <c:v>109.54680660969302</c:v>
                </c:pt>
                <c:pt idx="367">
                  <c:v>113.42317100186078</c:v>
                </c:pt>
                <c:pt idx="368">
                  <c:v>109.36407918130276</c:v>
                </c:pt>
                <c:pt idx="369">
                  <c:v>105.5291638909854</c:v>
                </c:pt>
                <c:pt idx="370">
                  <c:v>108.03989521563031</c:v>
                </c:pt>
                <c:pt idx="371">
                  <c:v>110.87300026350368</c:v>
                </c:pt>
                <c:pt idx="372">
                  <c:v>107.39896409718746</c:v>
                </c:pt>
                <c:pt idx="373">
                  <c:v>106.64168549490263</c:v>
                </c:pt>
                <c:pt idx="374">
                  <c:v>111.92794606142454</c:v>
                </c:pt>
                <c:pt idx="375">
                  <c:v>109.76747946464525</c:v>
                </c:pt>
                <c:pt idx="376">
                  <c:v>108.53686803669888</c:v>
                </c:pt>
                <c:pt idx="377">
                  <c:v>108.4956226852112</c:v>
                </c:pt>
                <c:pt idx="378">
                  <c:v>110.54665863106139</c:v>
                </c:pt>
                <c:pt idx="379">
                  <c:v>107.55199694179518</c:v>
                </c:pt>
                <c:pt idx="380">
                  <c:v>104.4937868041668</c:v>
                </c:pt>
                <c:pt idx="381">
                  <c:v>106.44804650770429</c:v>
                </c:pt>
                <c:pt idx="382">
                  <c:v>101.03084630842866</c:v>
                </c:pt>
                <c:pt idx="383">
                  <c:v>102.06032707973839</c:v>
                </c:pt>
                <c:pt idx="384">
                  <c:v>105.30203549010615</c:v>
                </c:pt>
                <c:pt idx="385">
                  <c:v>100.17889890950838</c:v>
                </c:pt>
                <c:pt idx="386">
                  <c:v>95.746506278942178</c:v>
                </c:pt>
                <c:pt idx="387">
                  <c:v>101.07103707543628</c:v>
                </c:pt>
                <c:pt idx="388">
                  <c:v>94.597821037971471</c:v>
                </c:pt>
                <c:pt idx="389">
                  <c:v>89.373977372819397</c:v>
                </c:pt>
                <c:pt idx="390">
                  <c:v>91.125267167249518</c:v>
                </c:pt>
                <c:pt idx="391">
                  <c:v>93.803229680334226</c:v>
                </c:pt>
                <c:pt idx="392">
                  <c:v>101.01185256541822</c:v>
                </c:pt>
                <c:pt idx="393">
                  <c:v>96.29844806547959</c:v>
                </c:pt>
                <c:pt idx="394">
                  <c:v>100.78581963502133</c:v>
                </c:pt>
                <c:pt idx="395">
                  <c:v>93.350093389168791</c:v>
                </c:pt>
                <c:pt idx="396">
                  <c:v>88.284806385822066</c:v>
                </c:pt>
                <c:pt idx="397">
                  <c:v>89.650231479955622</c:v>
                </c:pt>
                <c:pt idx="398">
                  <c:v>99.732603700080219</c:v>
                </c:pt>
                <c:pt idx="399">
                  <c:v>95.237585777176363</c:v>
                </c:pt>
                <c:pt idx="400">
                  <c:v>99.538031985832092</c:v>
                </c:pt>
                <c:pt idx="401">
                  <c:v>99.605064250384586</c:v>
                </c:pt>
                <c:pt idx="402">
                  <c:v>94.521679646479512</c:v>
                </c:pt>
                <c:pt idx="403">
                  <c:v>92.853731076921946</c:v>
                </c:pt>
                <c:pt idx="404">
                  <c:v>93.849716705133858</c:v>
                </c:pt>
                <c:pt idx="405">
                  <c:v>92.81904795972612</c:v>
                </c:pt>
                <c:pt idx="406">
                  <c:v>92.863322941275939</c:v>
                </c:pt>
                <c:pt idx="407">
                  <c:v>89.537935973065487</c:v>
                </c:pt>
                <c:pt idx="408">
                  <c:v>92.549333597166708</c:v>
                </c:pt>
                <c:pt idx="409">
                  <c:v>93.041632376749291</c:v>
                </c:pt>
                <c:pt idx="410">
                  <c:v>88.319979751753607</c:v>
                </c:pt>
                <c:pt idx="411">
                  <c:v>91.297753861180439</c:v>
                </c:pt>
                <c:pt idx="412">
                  <c:v>84.901305708638432</c:v>
                </c:pt>
                <c:pt idx="413">
                  <c:v>92.158860388689263</c:v>
                </c:pt>
                <c:pt idx="414">
                  <c:v>86.359712467390494</c:v>
                </c:pt>
                <c:pt idx="415">
                  <c:v>81.023019540947359</c:v>
                </c:pt>
                <c:pt idx="416">
                  <c:v>81.476328735066332</c:v>
                </c:pt>
                <c:pt idx="417">
                  <c:v>87.636766559225109</c:v>
                </c:pt>
                <c:pt idx="418">
                  <c:v>93.347391758852126</c:v>
                </c:pt>
                <c:pt idx="419">
                  <c:v>91.634217585129264</c:v>
                </c:pt>
                <c:pt idx="420">
                  <c:v>86.784678171125606</c:v>
                </c:pt>
                <c:pt idx="421">
                  <c:v>90.776156013470924</c:v>
                </c:pt>
                <c:pt idx="422">
                  <c:v>78.138115312625288</c:v>
                </c:pt>
                <c:pt idx="423">
                  <c:v>81.94169940480451</c:v>
                </c:pt>
                <c:pt idx="424">
                  <c:v>95.752175397022484</c:v>
                </c:pt>
                <c:pt idx="425">
                  <c:v>89.04406697783503</c:v>
                </c:pt>
                <c:pt idx="426">
                  <c:v>92.667179871668196</c:v>
                </c:pt>
                <c:pt idx="427">
                  <c:v>90.463803875037655</c:v>
                </c:pt>
                <c:pt idx="428">
                  <c:v>90.29947732589504</c:v>
                </c:pt>
                <c:pt idx="429">
                  <c:v>93.788025421241485</c:v>
                </c:pt>
                <c:pt idx="430">
                  <c:v>93.895415830225843</c:v>
                </c:pt>
                <c:pt idx="431">
                  <c:v>90.16741889440955</c:v>
                </c:pt>
                <c:pt idx="432">
                  <c:v>90.727047637005697</c:v>
                </c:pt>
                <c:pt idx="433">
                  <c:v>93.27851989220423</c:v>
                </c:pt>
                <c:pt idx="434">
                  <c:v>93.311331742842853</c:v>
                </c:pt>
                <c:pt idx="435">
                  <c:v>89.097978308692447</c:v>
                </c:pt>
                <c:pt idx="436">
                  <c:v>88.797151901432144</c:v>
                </c:pt>
                <c:pt idx="437">
                  <c:v>87.884400904593406</c:v>
                </c:pt>
                <c:pt idx="438">
                  <c:v>89.009209607216363</c:v>
                </c:pt>
                <c:pt idx="439">
                  <c:v>89.46036059711551</c:v>
                </c:pt>
                <c:pt idx="440">
                  <c:v>88.69119123154492</c:v>
                </c:pt>
                <c:pt idx="441">
                  <c:v>96.050656933879978</c:v>
                </c:pt>
                <c:pt idx="442">
                  <c:v>87.838500069402031</c:v>
                </c:pt>
                <c:pt idx="443">
                  <c:v>88.98289336592633</c:v>
                </c:pt>
                <c:pt idx="444">
                  <c:v>90.879241813391445</c:v>
                </c:pt>
                <c:pt idx="445">
                  <c:v>88.072569189333407</c:v>
                </c:pt>
                <c:pt idx="446">
                  <c:v>94.153167555450068</c:v>
                </c:pt>
                <c:pt idx="447">
                  <c:v>93.222255654966844</c:v>
                </c:pt>
                <c:pt idx="448">
                  <c:v>93.283497619647591</c:v>
                </c:pt>
                <c:pt idx="449">
                  <c:v>93.191846741899965</c:v>
                </c:pt>
                <c:pt idx="450">
                  <c:v>87.081769560734756</c:v>
                </c:pt>
                <c:pt idx="451">
                  <c:v>89.869436314468246</c:v>
                </c:pt>
                <c:pt idx="452">
                  <c:v>102.96482228106655</c:v>
                </c:pt>
                <c:pt idx="453">
                  <c:v>111.66561784428019</c:v>
                </c:pt>
                <c:pt idx="454">
                  <c:v>108.0050712364195</c:v>
                </c:pt>
                <c:pt idx="455">
                  <c:v>104.42258406510551</c:v>
                </c:pt>
                <c:pt idx="456">
                  <c:v>101.19249829911777</c:v>
                </c:pt>
                <c:pt idx="457">
                  <c:v>108.63544495181851</c:v>
                </c:pt>
                <c:pt idx="458">
                  <c:v>100.69301826592559</c:v>
                </c:pt>
                <c:pt idx="459">
                  <c:v>104.12671334707073</c:v>
                </c:pt>
                <c:pt idx="460">
                  <c:v>104.46187303702706</c:v>
                </c:pt>
                <c:pt idx="461">
                  <c:v>100.51307105204891</c:v>
                </c:pt>
                <c:pt idx="462">
                  <c:v>102.05031831827931</c:v>
                </c:pt>
                <c:pt idx="463">
                  <c:v>98.315678056706417</c:v>
                </c:pt>
                <c:pt idx="464">
                  <c:v>93.828733978650973</c:v>
                </c:pt>
                <c:pt idx="465">
                  <c:v>92.247691478801002</c:v>
                </c:pt>
                <c:pt idx="466">
                  <c:v>87.808793812637504</c:v>
                </c:pt>
                <c:pt idx="467">
                  <c:v>95.47287960131095</c:v>
                </c:pt>
                <c:pt idx="468">
                  <c:v>94.477476739007841</c:v>
                </c:pt>
                <c:pt idx="469">
                  <c:v>96.096489964028564</c:v>
                </c:pt>
                <c:pt idx="470">
                  <c:v>96.076551427603619</c:v>
                </c:pt>
                <c:pt idx="471">
                  <c:v>96.056722697319088</c:v>
                </c:pt>
                <c:pt idx="472">
                  <c:v>99.822683597357695</c:v>
                </c:pt>
                <c:pt idx="473">
                  <c:v>95.582661811659662</c:v>
                </c:pt>
                <c:pt idx="474">
                  <c:v>95.756396569870006</c:v>
                </c:pt>
                <c:pt idx="475">
                  <c:v>95.130820331560571</c:v>
                </c:pt>
                <c:pt idx="476">
                  <c:v>94.957241779084228</c:v>
                </c:pt>
                <c:pt idx="477">
                  <c:v>98.372189358592379</c:v>
                </c:pt>
                <c:pt idx="478">
                  <c:v>96.287233881009072</c:v>
                </c:pt>
                <c:pt idx="479">
                  <c:v>99.573282106124552</c:v>
                </c:pt>
                <c:pt idx="480">
                  <c:v>98.637507783751957</c:v>
                </c:pt>
                <c:pt idx="481">
                  <c:v>96.730919075946204</c:v>
                </c:pt>
                <c:pt idx="482">
                  <c:v>102.54986622794762</c:v>
                </c:pt>
                <c:pt idx="483">
                  <c:v>93.676551961403646</c:v>
                </c:pt>
                <c:pt idx="484">
                  <c:v>98.159889494700678</c:v>
                </c:pt>
                <c:pt idx="485">
                  <c:v>99.104531792127531</c:v>
                </c:pt>
                <c:pt idx="486">
                  <c:v>95.578804382832814</c:v>
                </c:pt>
                <c:pt idx="487">
                  <c:v>101.51397419391827</c:v>
                </c:pt>
                <c:pt idx="488">
                  <c:v>95.623063406923322</c:v>
                </c:pt>
                <c:pt idx="489">
                  <c:v>99.493468836307798</c:v>
                </c:pt>
                <c:pt idx="490">
                  <c:v>98.322341188312834</c:v>
                </c:pt>
                <c:pt idx="491">
                  <c:v>96.208539912018963</c:v>
                </c:pt>
                <c:pt idx="492">
                  <c:v>89.072059684745383</c:v>
                </c:pt>
                <c:pt idx="493">
                  <c:v>82.532793741404973</c:v>
                </c:pt>
                <c:pt idx="494">
                  <c:v>88.517451959801349</c:v>
                </c:pt>
                <c:pt idx="495">
                  <c:v>85.249382754557487</c:v>
                </c:pt>
                <c:pt idx="496">
                  <c:v>91.101860577931319</c:v>
                </c:pt>
                <c:pt idx="497">
                  <c:v>84.203950917983974</c:v>
                </c:pt>
                <c:pt idx="498">
                  <c:v>89.243143579857374</c:v>
                </c:pt>
                <c:pt idx="499">
                  <c:v>88.75127805557392</c:v>
                </c:pt>
                <c:pt idx="500">
                  <c:v>91.310656525659311</c:v>
                </c:pt>
                <c:pt idx="501">
                  <c:v>90.81066198577264</c:v>
                </c:pt>
                <c:pt idx="502">
                  <c:v>94.359222865267867</c:v>
                </c:pt>
                <c:pt idx="503">
                  <c:v>87.361343682892766</c:v>
                </c:pt>
                <c:pt idx="504">
                  <c:v>83.364278302604816</c:v>
                </c:pt>
                <c:pt idx="505">
                  <c:v>78.732666406254296</c:v>
                </c:pt>
                <c:pt idx="506">
                  <c:v>79.862121762674946</c:v>
                </c:pt>
                <c:pt idx="507">
                  <c:v>83.854747506465429</c:v>
                </c:pt>
                <c:pt idx="508">
                  <c:v>81.464657913963691</c:v>
                </c:pt>
                <c:pt idx="509">
                  <c:v>84.746894012782718</c:v>
                </c:pt>
                <c:pt idx="510">
                  <c:v>82.656150038638728</c:v>
                </c:pt>
                <c:pt idx="511">
                  <c:v>83.804993690616968</c:v>
                </c:pt>
                <c:pt idx="512">
                  <c:v>84.212944850854043</c:v>
                </c:pt>
                <c:pt idx="513">
                  <c:v>85.327525227688511</c:v>
                </c:pt>
                <c:pt idx="514">
                  <c:v>84.90912575274983</c:v>
                </c:pt>
                <c:pt idx="515">
                  <c:v>92.397085217131718</c:v>
                </c:pt>
                <c:pt idx="516">
                  <c:v>85.372466843245036</c:v>
                </c:pt>
                <c:pt idx="517">
                  <c:v>85.12546220682232</c:v>
                </c:pt>
                <c:pt idx="518">
                  <c:v>81.475873875355674</c:v>
                </c:pt>
                <c:pt idx="519">
                  <c:v>82.559577719150198</c:v>
                </c:pt>
                <c:pt idx="520">
                  <c:v>81.375067239225558</c:v>
                </c:pt>
                <c:pt idx="521">
                  <c:v>88.352132163646687</c:v>
                </c:pt>
                <c:pt idx="522">
                  <c:v>91.280735618973523</c:v>
                </c:pt>
                <c:pt idx="523">
                  <c:v>94.820539219207902</c:v>
                </c:pt>
                <c:pt idx="524">
                  <c:v>90.146831317602633</c:v>
                </c:pt>
                <c:pt idx="525">
                  <c:v>96.232894349371804</c:v>
                </c:pt>
                <c:pt idx="526">
                  <c:v>93.534123619321207</c:v>
                </c:pt>
                <c:pt idx="527">
                  <c:v>93.036505560056796</c:v>
                </c:pt>
                <c:pt idx="528">
                  <c:v>93.084053724753687</c:v>
                </c:pt>
                <c:pt idx="529">
                  <c:v>94.158418552121248</c:v>
                </c:pt>
                <c:pt idx="530">
                  <c:v>95.03316794826064</c:v>
                </c:pt>
                <c:pt idx="531">
                  <c:v>91.934627370158907</c:v>
                </c:pt>
                <c:pt idx="532">
                  <c:v>95.450854992759574</c:v>
                </c:pt>
                <c:pt idx="533">
                  <c:v>89.558028075630745</c:v>
                </c:pt>
                <c:pt idx="534">
                  <c:v>94.523414052207514</c:v>
                </c:pt>
                <c:pt idx="535">
                  <c:v>89.366567870943456</c:v>
                </c:pt>
                <c:pt idx="536">
                  <c:v>93.953583116749911</c:v>
                </c:pt>
                <c:pt idx="537">
                  <c:v>90.446314516370137</c:v>
                </c:pt>
                <c:pt idx="538">
                  <c:v>95.590896442560194</c:v>
                </c:pt>
                <c:pt idx="539">
                  <c:v>89.797870053260539</c:v>
                </c:pt>
                <c:pt idx="540">
                  <c:v>89.823661708138488</c:v>
                </c:pt>
                <c:pt idx="541">
                  <c:v>92.539725967613435</c:v>
                </c:pt>
                <c:pt idx="542">
                  <c:v>90.54094997712275</c:v>
                </c:pt>
                <c:pt idx="543">
                  <c:v>80.213908470813422</c:v>
                </c:pt>
                <c:pt idx="544">
                  <c:v>79.782499481022839</c:v>
                </c:pt>
                <c:pt idx="545">
                  <c:v>76.3863657637432</c:v>
                </c:pt>
                <c:pt idx="546">
                  <c:v>85.317241754285405</c:v>
                </c:pt>
                <c:pt idx="547">
                  <c:v>88.239105912406259</c:v>
                </c:pt>
                <c:pt idx="548">
                  <c:v>91.925585230892253</c:v>
                </c:pt>
                <c:pt idx="549">
                  <c:v>80.720904029237246</c:v>
                </c:pt>
                <c:pt idx="550">
                  <c:v>78.478781127684641</c:v>
                </c:pt>
                <c:pt idx="551">
                  <c:v>78.496394158856035</c:v>
                </c:pt>
                <c:pt idx="552">
                  <c:v>86.595516768520412</c:v>
                </c:pt>
                <c:pt idx="553">
                  <c:v>87.348187388939294</c:v>
                </c:pt>
                <c:pt idx="554">
                  <c:v>91.684370300043497</c:v>
                </c:pt>
                <c:pt idx="555">
                  <c:v>88.635780315635472</c:v>
                </c:pt>
                <c:pt idx="556">
                  <c:v>92.662797922301039</c:v>
                </c:pt>
                <c:pt idx="557">
                  <c:v>87.273409961857311</c:v>
                </c:pt>
                <c:pt idx="558">
                  <c:v>92.17490297236435</c:v>
                </c:pt>
                <c:pt idx="559">
                  <c:v>86.07213161944388</c:v>
                </c:pt>
                <c:pt idx="560">
                  <c:v>88.545648179540265</c:v>
                </c:pt>
                <c:pt idx="561">
                  <c:v>88.17988360922314</c:v>
                </c:pt>
                <c:pt idx="562">
                  <c:v>91.071716733912282</c:v>
                </c:pt>
                <c:pt idx="563">
                  <c:v>86.09596142865783</c:v>
                </c:pt>
                <c:pt idx="564">
                  <c:v>87.498656208608125</c:v>
                </c:pt>
                <c:pt idx="565">
                  <c:v>87.273003128167801</c:v>
                </c:pt>
                <c:pt idx="566">
                  <c:v>84.637852896428683</c:v>
                </c:pt>
                <c:pt idx="567">
                  <c:v>84.312289632826079</c:v>
                </c:pt>
                <c:pt idx="568">
                  <c:v>82.025506733971028</c:v>
                </c:pt>
                <c:pt idx="569">
                  <c:v>78.73920395779416</c:v>
                </c:pt>
                <c:pt idx="570">
                  <c:v>80.359103280852381</c:v>
                </c:pt>
                <c:pt idx="571">
                  <c:v>81.226395438468401</c:v>
                </c:pt>
                <c:pt idx="572">
                  <c:v>75.345053836011502</c:v>
                </c:pt>
                <c:pt idx="573">
                  <c:v>71.171718148879009</c:v>
                </c:pt>
                <c:pt idx="574">
                  <c:v>74.183842791123624</c:v>
                </c:pt>
                <c:pt idx="575">
                  <c:v>68.553901688442693</c:v>
                </c:pt>
                <c:pt idx="576">
                  <c:v>66.368559217593599</c:v>
                </c:pt>
                <c:pt idx="577">
                  <c:v>80.319938957605814</c:v>
                </c:pt>
                <c:pt idx="578">
                  <c:v>79.09897269074456</c:v>
                </c:pt>
                <c:pt idx="579">
                  <c:v>80.414091042473302</c:v>
                </c:pt>
                <c:pt idx="580">
                  <c:v>73.045616614032738</c:v>
                </c:pt>
                <c:pt idx="581">
                  <c:v>67.606730904743458</c:v>
                </c:pt>
                <c:pt idx="582">
                  <c:v>75.348045807896852</c:v>
                </c:pt>
                <c:pt idx="583">
                  <c:v>77.010370703318728</c:v>
                </c:pt>
                <c:pt idx="584">
                  <c:v>76.385242884784731</c:v>
                </c:pt>
                <c:pt idx="585">
                  <c:v>78.397726407704525</c:v>
                </c:pt>
                <c:pt idx="586">
                  <c:v>77.37394213636442</c:v>
                </c:pt>
                <c:pt idx="587">
                  <c:v>76.446157916928939</c:v>
                </c:pt>
                <c:pt idx="588">
                  <c:v>74.892616797009211</c:v>
                </c:pt>
                <c:pt idx="589">
                  <c:v>77.534569582912212</c:v>
                </c:pt>
                <c:pt idx="590">
                  <c:v>78.525327408438358</c:v>
                </c:pt>
                <c:pt idx="591">
                  <c:v>80.862107531860843</c:v>
                </c:pt>
                <c:pt idx="592">
                  <c:v>77.715695926729325</c:v>
                </c:pt>
                <c:pt idx="593">
                  <c:v>79.288217710892027</c:v>
                </c:pt>
                <c:pt idx="594">
                  <c:v>82.279055131620069</c:v>
                </c:pt>
                <c:pt idx="595">
                  <c:v>76.746024430089477</c:v>
                </c:pt>
                <c:pt idx="596">
                  <c:v>85.308071600203263</c:v>
                </c:pt>
                <c:pt idx="597">
                  <c:v>76.807038382091022</c:v>
                </c:pt>
                <c:pt idx="598">
                  <c:v>83.059598511285557</c:v>
                </c:pt>
                <c:pt idx="599">
                  <c:v>78.475035828460932</c:v>
                </c:pt>
                <c:pt idx="600">
                  <c:v>77.394789810508215</c:v>
                </c:pt>
                <c:pt idx="601">
                  <c:v>87.232271243748315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5-4A49-BC23-EE49FDC4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78751"/>
        <c:axId val="1363946943"/>
      </c:lineChart>
      <c:catAx>
        <c:axId val="162847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46943"/>
        <c:crosses val="autoZero"/>
        <c:auto val="1"/>
        <c:lblAlgn val="ctr"/>
        <c:lblOffset val="100"/>
        <c:noMultiLvlLbl val="0"/>
      </c:catAx>
      <c:valAx>
        <c:axId val="13639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O(n^2)/F_it(n)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O(n^2)/F_it(n)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Sheet1!$N$2:$N$801</c:f>
              <c:numCache>
                <c:formatCode>General</c:formatCode>
                <c:ptCount val="800"/>
                <c:pt idx="0">
                  <c:v>83.333333333333329</c:v>
                </c:pt>
                <c:pt idx="1">
                  <c:v>666.66666666666663</c:v>
                </c:pt>
                <c:pt idx="2">
                  <c:v>2250</c:v>
                </c:pt>
                <c:pt idx="3">
                  <c:v>5333.333333333333</c:v>
                </c:pt>
                <c:pt idx="4">
                  <c:v>6250</c:v>
                </c:pt>
                <c:pt idx="5">
                  <c:v>7200</c:v>
                </c:pt>
                <c:pt idx="6">
                  <c:v>9800</c:v>
                </c:pt>
                <c:pt idx="7">
                  <c:v>10666.666666666666</c:v>
                </c:pt>
                <c:pt idx="8">
                  <c:v>13500</c:v>
                </c:pt>
                <c:pt idx="9">
                  <c:v>4000</c:v>
                </c:pt>
                <c:pt idx="10">
                  <c:v>13444.444444444445</c:v>
                </c:pt>
                <c:pt idx="11">
                  <c:v>12000</c:v>
                </c:pt>
                <c:pt idx="12">
                  <c:v>15363.636363636364</c:v>
                </c:pt>
                <c:pt idx="13">
                  <c:v>15076.923076923078</c:v>
                </c:pt>
                <c:pt idx="14">
                  <c:v>16071.428571428571</c:v>
                </c:pt>
                <c:pt idx="15">
                  <c:v>10666.666666666666</c:v>
                </c:pt>
                <c:pt idx="16">
                  <c:v>18062.5</c:v>
                </c:pt>
                <c:pt idx="17">
                  <c:v>18000</c:v>
                </c:pt>
                <c:pt idx="18">
                  <c:v>19000</c:v>
                </c:pt>
                <c:pt idx="19">
                  <c:v>18181.818181818184</c:v>
                </c:pt>
                <c:pt idx="20">
                  <c:v>19173.91304347826</c:v>
                </c:pt>
                <c:pt idx="21">
                  <c:v>19360</c:v>
                </c:pt>
                <c:pt idx="22">
                  <c:v>16030.30303030303</c:v>
                </c:pt>
                <c:pt idx="23">
                  <c:v>19862.068965517239</c:v>
                </c:pt>
                <c:pt idx="24">
                  <c:v>20161.290322580644</c:v>
                </c:pt>
                <c:pt idx="25">
                  <c:v>19882.352941176468</c:v>
                </c:pt>
                <c:pt idx="26">
                  <c:v>16200</c:v>
                </c:pt>
                <c:pt idx="27">
                  <c:v>27034.482758620688</c:v>
                </c:pt>
                <c:pt idx="28">
                  <c:v>19113.636363636364</c:v>
                </c:pt>
                <c:pt idx="29">
                  <c:v>20000</c:v>
                </c:pt>
                <c:pt idx="30">
                  <c:v>21840.909090909092</c:v>
                </c:pt>
                <c:pt idx="31">
                  <c:v>14027.397260273974</c:v>
                </c:pt>
                <c:pt idx="32">
                  <c:v>19800</c:v>
                </c:pt>
                <c:pt idx="33">
                  <c:v>18950.819672131147</c:v>
                </c:pt>
                <c:pt idx="34">
                  <c:v>22685.185185185186</c:v>
                </c:pt>
                <c:pt idx="35">
                  <c:v>24000</c:v>
                </c:pt>
                <c:pt idx="36">
                  <c:v>13690</c:v>
                </c:pt>
                <c:pt idx="37">
                  <c:v>24066.666666666668</c:v>
                </c:pt>
                <c:pt idx="38">
                  <c:v>27654.545454545456</c:v>
                </c:pt>
                <c:pt idx="39">
                  <c:v>21333.333333333336</c:v>
                </c:pt>
                <c:pt idx="40">
                  <c:v>28016.666666666668</c:v>
                </c:pt>
                <c:pt idx="41">
                  <c:v>21253.01204819277</c:v>
                </c:pt>
                <c:pt idx="42">
                  <c:v>24012.987012987014</c:v>
                </c:pt>
                <c:pt idx="43">
                  <c:v>23047.619047619046</c:v>
                </c:pt>
                <c:pt idx="44">
                  <c:v>15944.881889763779</c:v>
                </c:pt>
                <c:pt idx="45">
                  <c:v>19775.700934579439</c:v>
                </c:pt>
                <c:pt idx="46">
                  <c:v>10569.377990430623</c:v>
                </c:pt>
                <c:pt idx="47">
                  <c:v>18731.707317073171</c:v>
                </c:pt>
                <c:pt idx="48">
                  <c:v>20008.333333333336</c:v>
                </c:pt>
                <c:pt idx="49">
                  <c:v>18382.352941176468</c:v>
                </c:pt>
                <c:pt idx="50">
                  <c:v>18316.901408450707</c:v>
                </c:pt>
                <c:pt idx="51">
                  <c:v>23310.344827586207</c:v>
                </c:pt>
                <c:pt idx="52">
                  <c:v>22653.225806451614</c:v>
                </c:pt>
                <c:pt idx="53">
                  <c:v>20978.417266187047</c:v>
                </c:pt>
                <c:pt idx="54">
                  <c:v>22916.666666666664</c:v>
                </c:pt>
                <c:pt idx="55">
                  <c:v>22890.510948905106</c:v>
                </c:pt>
                <c:pt idx="56">
                  <c:v>21952.702702702703</c:v>
                </c:pt>
                <c:pt idx="57">
                  <c:v>23361.111111111113</c:v>
                </c:pt>
                <c:pt idx="58">
                  <c:v>23052.980132450331</c:v>
                </c:pt>
                <c:pt idx="59">
                  <c:v>23076.923076923078</c:v>
                </c:pt>
                <c:pt idx="60">
                  <c:v>23256.25</c:v>
                </c:pt>
                <c:pt idx="61">
                  <c:v>22611.76470588235</c:v>
                </c:pt>
                <c:pt idx="62">
                  <c:v>23485.207100591713</c:v>
                </c:pt>
                <c:pt idx="63">
                  <c:v>18285.714285714286</c:v>
                </c:pt>
                <c:pt idx="64">
                  <c:v>22961.956521739132</c:v>
                </c:pt>
                <c:pt idx="65">
                  <c:v>23294.117647058825</c:v>
                </c:pt>
                <c:pt idx="66">
                  <c:v>21174.528301886792</c:v>
                </c:pt>
                <c:pt idx="67">
                  <c:v>22338.164251207731</c:v>
                </c:pt>
                <c:pt idx="68">
                  <c:v>23111.650485436894</c:v>
                </c:pt>
                <c:pt idx="69">
                  <c:v>19367.588932806324</c:v>
                </c:pt>
                <c:pt idx="70">
                  <c:v>17687.719298245614</c:v>
                </c:pt>
                <c:pt idx="71">
                  <c:v>21510.373443983404</c:v>
                </c:pt>
                <c:pt idx="72">
                  <c:v>24444.954128440368</c:v>
                </c:pt>
                <c:pt idx="73">
                  <c:v>21142.857142857141</c:v>
                </c:pt>
                <c:pt idx="74">
                  <c:v>23437.5</c:v>
                </c:pt>
                <c:pt idx="75">
                  <c:v>22650.980392156864</c:v>
                </c:pt>
                <c:pt idx="76">
                  <c:v>20730.769230769234</c:v>
                </c:pt>
                <c:pt idx="77">
                  <c:v>21884.892086330932</c:v>
                </c:pt>
                <c:pt idx="78">
                  <c:v>25267.206477732794</c:v>
                </c:pt>
                <c:pt idx="79">
                  <c:v>24521.072796934866</c:v>
                </c:pt>
                <c:pt idx="80">
                  <c:v>22090.909090909092</c:v>
                </c:pt>
                <c:pt idx="81">
                  <c:v>22264.900662251657</c:v>
                </c:pt>
                <c:pt idx="82">
                  <c:v>22439.739413680782</c:v>
                </c:pt>
                <c:pt idx="83">
                  <c:v>21913.043478260868</c:v>
                </c:pt>
                <c:pt idx="84">
                  <c:v>22863.924050632912</c:v>
                </c:pt>
                <c:pt idx="85">
                  <c:v>24012.987012987014</c:v>
                </c:pt>
                <c:pt idx="86">
                  <c:v>23006.079027355623</c:v>
                </c:pt>
                <c:pt idx="87">
                  <c:v>23325.301204819276</c:v>
                </c:pt>
                <c:pt idx="88">
                  <c:v>17920.814479638007</c:v>
                </c:pt>
                <c:pt idx="89">
                  <c:v>23478.26086956522</c:v>
                </c:pt>
                <c:pt idx="90">
                  <c:v>23066.852367688025</c:v>
                </c:pt>
                <c:pt idx="91">
                  <c:v>22814.016172506737</c:v>
                </c:pt>
                <c:pt idx="92">
                  <c:v>23312.668463611859</c:v>
                </c:pt>
                <c:pt idx="93">
                  <c:v>23816.711590296498</c:v>
                </c:pt>
                <c:pt idx="94">
                  <c:v>22732.997481108312</c:v>
                </c:pt>
                <c:pt idx="95">
                  <c:v>22982.543640897755</c:v>
                </c:pt>
                <c:pt idx="96">
                  <c:v>24063.938618925829</c:v>
                </c:pt>
                <c:pt idx="97">
                  <c:v>21630.630630630629</c:v>
                </c:pt>
                <c:pt idx="98">
                  <c:v>20987.152034261242</c:v>
                </c:pt>
                <c:pt idx="99">
                  <c:v>21551.724137931033</c:v>
                </c:pt>
                <c:pt idx="100">
                  <c:v>22321.663019693653</c:v>
                </c:pt>
                <c:pt idx="101">
                  <c:v>22326.180257510729</c:v>
                </c:pt>
                <c:pt idx="102">
                  <c:v>21303.212851405624</c:v>
                </c:pt>
                <c:pt idx="103">
                  <c:v>21806.451612903227</c:v>
                </c:pt>
                <c:pt idx="104">
                  <c:v>20341.328413284133</c:v>
                </c:pt>
                <c:pt idx="105">
                  <c:v>23855.626326963909</c:v>
                </c:pt>
                <c:pt idx="106">
                  <c:v>22145.067698259187</c:v>
                </c:pt>
                <c:pt idx="107">
                  <c:v>23188.86679920477</c:v>
                </c:pt>
                <c:pt idx="108">
                  <c:v>22166.044776119401</c:v>
                </c:pt>
                <c:pt idx="109">
                  <c:v>23449.612403100775</c:v>
                </c:pt>
                <c:pt idx="110">
                  <c:v>19619.426751592357</c:v>
                </c:pt>
                <c:pt idx="111">
                  <c:v>23578.94736842105</c:v>
                </c:pt>
                <c:pt idx="112">
                  <c:v>21317.195325542572</c:v>
                </c:pt>
                <c:pt idx="113">
                  <c:v>21842.016806722691</c:v>
                </c:pt>
                <c:pt idx="114">
                  <c:v>22491.496598639456</c:v>
                </c:pt>
                <c:pt idx="115">
                  <c:v>23773.851590106009</c:v>
                </c:pt>
                <c:pt idx="116">
                  <c:v>20492.514970059878</c:v>
                </c:pt>
                <c:pt idx="117">
                  <c:v>23245.409015025041</c:v>
                </c:pt>
                <c:pt idx="118">
                  <c:v>22477.777777777777</c:v>
                </c:pt>
                <c:pt idx="119">
                  <c:v>20630.372492836679</c:v>
                </c:pt>
                <c:pt idx="120">
                  <c:v>22594.135802469136</c:v>
                </c:pt>
                <c:pt idx="121">
                  <c:v>21952.802359882004</c:v>
                </c:pt>
                <c:pt idx="122">
                  <c:v>22784.638554216865</c:v>
                </c:pt>
                <c:pt idx="123">
                  <c:v>22645.066273932251</c:v>
                </c:pt>
                <c:pt idx="124">
                  <c:v>22877.013177159588</c:v>
                </c:pt>
                <c:pt idx="125">
                  <c:v>22942.196531791909</c:v>
                </c:pt>
                <c:pt idx="126">
                  <c:v>23307.803468208094</c:v>
                </c:pt>
                <c:pt idx="127">
                  <c:v>22567.493112947661</c:v>
                </c:pt>
                <c:pt idx="128">
                  <c:v>21334.615384615383</c:v>
                </c:pt>
                <c:pt idx="129">
                  <c:v>22623.828647925035</c:v>
                </c:pt>
                <c:pt idx="130">
                  <c:v>23004.021447721181</c:v>
                </c:pt>
                <c:pt idx="131">
                  <c:v>22569.948186528498</c:v>
                </c:pt>
                <c:pt idx="132">
                  <c:v>23367.239101717307</c:v>
                </c:pt>
                <c:pt idx="133">
                  <c:v>23941.333333333332</c:v>
                </c:pt>
                <c:pt idx="134">
                  <c:v>23980.263157894737</c:v>
                </c:pt>
                <c:pt idx="135">
                  <c:v>24052.015604681405</c:v>
                </c:pt>
                <c:pt idx="136">
                  <c:v>23490.613266583227</c:v>
                </c:pt>
                <c:pt idx="137">
                  <c:v>24015.132408575031</c:v>
                </c:pt>
                <c:pt idx="138">
                  <c:v>22081.142857142859</c:v>
                </c:pt>
                <c:pt idx="139">
                  <c:v>23586.04091456077</c:v>
                </c:pt>
                <c:pt idx="140">
                  <c:v>22363.329583802024</c:v>
                </c:pt>
                <c:pt idx="141">
                  <c:v>21451.063829787236</c:v>
                </c:pt>
                <c:pt idx="142">
                  <c:v>23370.285714285714</c:v>
                </c:pt>
                <c:pt idx="143">
                  <c:v>23117.05685618729</c:v>
                </c:pt>
                <c:pt idx="144">
                  <c:v>21067.134268537073</c:v>
                </c:pt>
                <c:pt idx="145">
                  <c:v>22920.430107526881</c:v>
                </c:pt>
                <c:pt idx="146">
                  <c:v>23956.762749445676</c:v>
                </c:pt>
                <c:pt idx="147">
                  <c:v>23991.237677984664</c:v>
                </c:pt>
                <c:pt idx="148">
                  <c:v>22982.401656314702</c:v>
                </c:pt>
                <c:pt idx="149">
                  <c:v>22590.361445783132</c:v>
                </c:pt>
                <c:pt idx="150">
                  <c:v>22938.631790744468</c:v>
                </c:pt>
                <c:pt idx="151">
                  <c:v>22989.054726368162</c:v>
                </c:pt>
                <c:pt idx="152">
                  <c:v>22882.697947214077</c:v>
                </c:pt>
                <c:pt idx="153">
                  <c:v>21579.617834394903</c:v>
                </c:pt>
                <c:pt idx="154">
                  <c:v>22224.791859389454</c:v>
                </c:pt>
                <c:pt idx="155">
                  <c:v>22347.10743801653</c:v>
                </c:pt>
                <c:pt idx="156">
                  <c:v>21267.471958584985</c:v>
                </c:pt>
                <c:pt idx="157">
                  <c:v>23374.531835205991</c:v>
                </c:pt>
                <c:pt idx="158">
                  <c:v>21983.478260869568</c:v>
                </c:pt>
                <c:pt idx="159">
                  <c:v>22241.529105125977</c:v>
                </c:pt>
                <c:pt idx="160">
                  <c:v>22326.442721791558</c:v>
                </c:pt>
                <c:pt idx="161">
                  <c:v>23328</c:v>
                </c:pt>
                <c:pt idx="162">
                  <c:v>23595.914742451158</c:v>
                </c:pt>
                <c:pt idx="163">
                  <c:v>21396.976929196502</c:v>
                </c:pt>
                <c:pt idx="164">
                  <c:v>23571.428571428572</c:v>
                </c:pt>
                <c:pt idx="165">
                  <c:v>23040.133779264215</c:v>
                </c:pt>
                <c:pt idx="166">
                  <c:v>21486.132511556239</c:v>
                </c:pt>
                <c:pt idx="167">
                  <c:v>23210.526315789473</c:v>
                </c:pt>
                <c:pt idx="168">
                  <c:v>22848.799999999999</c:v>
                </c:pt>
                <c:pt idx="169">
                  <c:v>22720.12578616352</c:v>
                </c:pt>
                <c:pt idx="170">
                  <c:v>23006.294256490954</c:v>
                </c:pt>
                <c:pt idx="171">
                  <c:v>21962.880475129918</c:v>
                </c:pt>
                <c:pt idx="172">
                  <c:v>23772.041302621128</c:v>
                </c:pt>
                <c:pt idx="173">
                  <c:v>20865.609924190212</c:v>
                </c:pt>
                <c:pt idx="174">
                  <c:v>23377.862595419847</c:v>
                </c:pt>
                <c:pt idx="175">
                  <c:v>23827.692307692309</c:v>
                </c:pt>
                <c:pt idx="176">
                  <c:v>22409.871244635193</c:v>
                </c:pt>
                <c:pt idx="177">
                  <c:v>22712.544802867382</c:v>
                </c:pt>
                <c:pt idx="178">
                  <c:v>23353.49854227405</c:v>
                </c:pt>
                <c:pt idx="179">
                  <c:v>21715.817694369973</c:v>
                </c:pt>
                <c:pt idx="180">
                  <c:v>23006.320224719104</c:v>
                </c:pt>
                <c:pt idx="181">
                  <c:v>22656.634746922024</c:v>
                </c:pt>
                <c:pt idx="182">
                  <c:v>22251.82724252492</c:v>
                </c:pt>
                <c:pt idx="183">
                  <c:v>21913.268608414241</c:v>
                </c:pt>
                <c:pt idx="184">
                  <c:v>21565.847511027096</c:v>
                </c:pt>
                <c:pt idx="185">
                  <c:v>21488.198757763974</c:v>
                </c:pt>
                <c:pt idx="186">
                  <c:v>23406.291834002677</c:v>
                </c:pt>
                <c:pt idx="187">
                  <c:v>22627.40076824584</c:v>
                </c:pt>
                <c:pt idx="188">
                  <c:v>22256.074766355141</c:v>
                </c:pt>
                <c:pt idx="189">
                  <c:v>22464.219041692595</c:v>
                </c:pt>
                <c:pt idx="190">
                  <c:v>21792.712066905617</c:v>
                </c:pt>
                <c:pt idx="191">
                  <c:v>22368.932038834952</c:v>
                </c:pt>
                <c:pt idx="192">
                  <c:v>21859.74178403756</c:v>
                </c:pt>
                <c:pt idx="193">
                  <c:v>22550.029958058716</c:v>
                </c:pt>
                <c:pt idx="194">
                  <c:v>23501.236093943138</c:v>
                </c:pt>
                <c:pt idx="195">
                  <c:v>23058.823529411766</c:v>
                </c:pt>
                <c:pt idx="196">
                  <c:v>23941.394201110426</c:v>
                </c:pt>
                <c:pt idx="197">
                  <c:v>23183.914843287996</c:v>
                </c:pt>
                <c:pt idx="198">
                  <c:v>23404.846335697399</c:v>
                </c:pt>
                <c:pt idx="199">
                  <c:v>23282.887077997671</c:v>
                </c:pt>
                <c:pt idx="200">
                  <c:v>22659.001682557489</c:v>
                </c:pt>
                <c:pt idx="201">
                  <c:v>22164.041281912007</c:v>
                </c:pt>
                <c:pt idx="202">
                  <c:v>23875.434530706836</c:v>
                </c:pt>
                <c:pt idx="203">
                  <c:v>23753.424657534248</c:v>
                </c:pt>
                <c:pt idx="204">
                  <c:v>23231.066887783305</c:v>
                </c:pt>
                <c:pt idx="205">
                  <c:v>22913.606911447085</c:v>
                </c:pt>
                <c:pt idx="206">
                  <c:v>22224.585062240665</c:v>
                </c:pt>
                <c:pt idx="207">
                  <c:v>22301.030927835051</c:v>
                </c:pt>
                <c:pt idx="208">
                  <c:v>22857.666143380429</c:v>
                </c:pt>
                <c:pt idx="209">
                  <c:v>23040.752351097181</c:v>
                </c:pt>
                <c:pt idx="210">
                  <c:v>22807.889344262294</c:v>
                </c:pt>
                <c:pt idx="211">
                  <c:v>22641.813602015111</c:v>
                </c:pt>
                <c:pt idx="212">
                  <c:v>23053.353658536587</c:v>
                </c:pt>
                <c:pt idx="213">
                  <c:v>22840.897755610975</c:v>
                </c:pt>
                <c:pt idx="214">
                  <c:v>22384.987893462472</c:v>
                </c:pt>
                <c:pt idx="215">
                  <c:v>22637.55458515284</c:v>
                </c:pt>
                <c:pt idx="216">
                  <c:v>23105.495583905791</c:v>
                </c:pt>
                <c:pt idx="217">
                  <c:v>23433.925049309666</c:v>
                </c:pt>
                <c:pt idx="218">
                  <c:v>23259.456838021339</c:v>
                </c:pt>
                <c:pt idx="219">
                  <c:v>22765.757290686735</c:v>
                </c:pt>
                <c:pt idx="220">
                  <c:v>23801.65692007797</c:v>
                </c:pt>
                <c:pt idx="221">
                  <c:v>22965.517241379312</c:v>
                </c:pt>
                <c:pt idx="222">
                  <c:v>23805.169937769268</c:v>
                </c:pt>
                <c:pt idx="223">
                  <c:v>23272.727272727272</c:v>
                </c:pt>
                <c:pt idx="224">
                  <c:v>22540.071237756012</c:v>
                </c:pt>
                <c:pt idx="225">
                  <c:v>23613.499768839578</c:v>
                </c:pt>
                <c:pt idx="226">
                  <c:v>23844.979176307264</c:v>
                </c:pt>
                <c:pt idx="227">
                  <c:v>23813.101236830051</c:v>
                </c:pt>
                <c:pt idx="228">
                  <c:v>22099.030762747574</c:v>
                </c:pt>
                <c:pt idx="229">
                  <c:v>22217.555648887024</c:v>
                </c:pt>
                <c:pt idx="230">
                  <c:v>22794.105083297734</c:v>
                </c:pt>
                <c:pt idx="231">
                  <c:v>23280.276816608999</c:v>
                </c:pt>
                <c:pt idx="232">
                  <c:v>22848.905723905726</c:v>
                </c:pt>
                <c:pt idx="233">
                  <c:v>23460.154241645243</c:v>
                </c:pt>
                <c:pt idx="234">
                  <c:v>22143.143544506813</c:v>
                </c:pt>
                <c:pt idx="235">
                  <c:v>22287.314925970386</c:v>
                </c:pt>
                <c:pt idx="236">
                  <c:v>22209.964412811387</c:v>
                </c:pt>
                <c:pt idx="237">
                  <c:v>23474.513054289269</c:v>
                </c:pt>
                <c:pt idx="238">
                  <c:v>23314.693877551017</c:v>
                </c:pt>
                <c:pt idx="239">
                  <c:v>23635.617562576939</c:v>
                </c:pt>
                <c:pt idx="240">
                  <c:v>22830.581761006288</c:v>
                </c:pt>
                <c:pt idx="241">
                  <c:v>22301.599390708303</c:v>
                </c:pt>
                <c:pt idx="242">
                  <c:v>22667.562380038387</c:v>
                </c:pt>
                <c:pt idx="243">
                  <c:v>22845.740598618573</c:v>
                </c:pt>
                <c:pt idx="244">
                  <c:v>23301.630434782608</c:v>
                </c:pt>
                <c:pt idx="245">
                  <c:v>22862.108046845486</c:v>
                </c:pt>
                <c:pt idx="246">
                  <c:v>22241.706161137441</c:v>
                </c:pt>
                <c:pt idx="247">
                  <c:v>22661.753868828298</c:v>
                </c:pt>
                <c:pt idx="248">
                  <c:v>22980.355819125278</c:v>
                </c:pt>
                <c:pt idx="249">
                  <c:v>22620.340209916758</c:v>
                </c:pt>
                <c:pt idx="250">
                  <c:v>22428.26628693485</c:v>
                </c:pt>
                <c:pt idx="251">
                  <c:v>22126.82926829268</c:v>
                </c:pt>
                <c:pt idx="252">
                  <c:v>21315.018315018315</c:v>
                </c:pt>
                <c:pt idx="253">
                  <c:v>22193.326453388374</c:v>
                </c:pt>
                <c:pt idx="254">
                  <c:v>22422.413793103449</c:v>
                </c:pt>
                <c:pt idx="255">
                  <c:v>22661.134163208852</c:v>
                </c:pt>
                <c:pt idx="256">
                  <c:v>21812.747688243064</c:v>
                </c:pt>
                <c:pt idx="257">
                  <c:v>23298.564928246411</c:v>
                </c:pt>
                <c:pt idx="258">
                  <c:v>21843.373493975902</c:v>
                </c:pt>
                <c:pt idx="259">
                  <c:v>23350.604490500864</c:v>
                </c:pt>
                <c:pt idx="260">
                  <c:v>22160.377358490568</c:v>
                </c:pt>
                <c:pt idx="261">
                  <c:v>19931.475029036006</c:v>
                </c:pt>
                <c:pt idx="262">
                  <c:v>21902.786573780875</c:v>
                </c:pt>
                <c:pt idx="263">
                  <c:v>20936.016821868427</c:v>
                </c:pt>
                <c:pt idx="264">
                  <c:v>20863.042186571598</c:v>
                </c:pt>
                <c:pt idx="265">
                  <c:v>20646.629705281586</c:v>
                </c:pt>
                <c:pt idx="266">
                  <c:v>22208.41121495327</c:v>
                </c:pt>
                <c:pt idx="267">
                  <c:v>22333.333333333332</c:v>
                </c:pt>
                <c:pt idx="268">
                  <c:v>22121.98104555182</c:v>
                </c:pt>
                <c:pt idx="269">
                  <c:v>22361.963190184051</c:v>
                </c:pt>
                <c:pt idx="270">
                  <c:v>22363.276492082827</c:v>
                </c:pt>
                <c:pt idx="271">
                  <c:v>23750.882825040127</c:v>
                </c:pt>
                <c:pt idx="272">
                  <c:v>26799.352750809059</c:v>
                </c:pt>
                <c:pt idx="273">
                  <c:v>22937.97739077299</c:v>
                </c:pt>
                <c:pt idx="274">
                  <c:v>23269.23076923077</c:v>
                </c:pt>
                <c:pt idx="275">
                  <c:v>23069.654754694126</c:v>
                </c:pt>
                <c:pt idx="276">
                  <c:v>22105.73321809277</c:v>
                </c:pt>
                <c:pt idx="277">
                  <c:v>22106.407322654461</c:v>
                </c:pt>
                <c:pt idx="278">
                  <c:v>22291.237113402061</c:v>
                </c:pt>
                <c:pt idx="279">
                  <c:v>22016.287559674249</c:v>
                </c:pt>
                <c:pt idx="280">
                  <c:v>21878.913826544751</c:v>
                </c:pt>
                <c:pt idx="281">
                  <c:v>21592.180287808853</c:v>
                </c:pt>
                <c:pt idx="282">
                  <c:v>22791.40580535003</c:v>
                </c:pt>
                <c:pt idx="283">
                  <c:v>22342.382271468145</c:v>
                </c:pt>
                <c:pt idx="284">
                  <c:v>22114.075687448953</c:v>
                </c:pt>
                <c:pt idx="285">
                  <c:v>23151.995471270875</c:v>
                </c:pt>
                <c:pt idx="286">
                  <c:v>21733.245382585752</c:v>
                </c:pt>
                <c:pt idx="287">
                  <c:v>22938.053097345131</c:v>
                </c:pt>
                <c:pt idx="288">
                  <c:v>22995.870044052863</c:v>
                </c:pt>
                <c:pt idx="289">
                  <c:v>20537.240537240537</c:v>
                </c:pt>
                <c:pt idx="290">
                  <c:v>21960.840248962657</c:v>
                </c:pt>
                <c:pt idx="291">
                  <c:v>22032.041343669251</c:v>
                </c:pt>
                <c:pt idx="292">
                  <c:v>22379.822732012515</c:v>
                </c:pt>
                <c:pt idx="293">
                  <c:v>21389.755011135854</c:v>
                </c:pt>
                <c:pt idx="294">
                  <c:v>21976.010101010103</c:v>
                </c:pt>
                <c:pt idx="295">
                  <c:v>21898.525368657833</c:v>
                </c:pt>
                <c:pt idx="296">
                  <c:v>22995.046923879043</c:v>
                </c:pt>
                <c:pt idx="297">
                  <c:v>22671.432218534595</c:v>
                </c:pt>
                <c:pt idx="298">
                  <c:v>21662.466682820454</c:v>
                </c:pt>
                <c:pt idx="299">
                  <c:v>23130.300693909019</c:v>
                </c:pt>
                <c:pt idx="300">
                  <c:v>22621.972534332086</c:v>
                </c:pt>
                <c:pt idx="301">
                  <c:v>22024.63173146583</c:v>
                </c:pt>
                <c:pt idx="302">
                  <c:v>21500.936768149884</c:v>
                </c:pt>
                <c:pt idx="303">
                  <c:v>21467.131242741001</c:v>
                </c:pt>
                <c:pt idx="304">
                  <c:v>21399.815965033355</c:v>
                </c:pt>
                <c:pt idx="305">
                  <c:v>19871.816638370121</c:v>
                </c:pt>
                <c:pt idx="306">
                  <c:v>21837.117701575535</c:v>
                </c:pt>
                <c:pt idx="307">
                  <c:v>20858.399296394018</c:v>
                </c:pt>
                <c:pt idx="308">
                  <c:v>22051.039260969977</c:v>
                </c:pt>
                <c:pt idx="309">
                  <c:v>21990.846681922198</c:v>
                </c:pt>
                <c:pt idx="310">
                  <c:v>23205.614203454894</c:v>
                </c:pt>
                <c:pt idx="311">
                  <c:v>22893.697083725307</c:v>
                </c:pt>
                <c:pt idx="312">
                  <c:v>22387.797074954295</c:v>
                </c:pt>
                <c:pt idx="313">
                  <c:v>21954.130483188601</c:v>
                </c:pt>
                <c:pt idx="314">
                  <c:v>22489.800543970989</c:v>
                </c:pt>
                <c:pt idx="315">
                  <c:v>21840.76990376203</c:v>
                </c:pt>
                <c:pt idx="316">
                  <c:v>22163.431848257609</c:v>
                </c:pt>
                <c:pt idx="317">
                  <c:v>22827.088036117384</c:v>
                </c:pt>
                <c:pt idx="318">
                  <c:v>22443.978826643142</c:v>
                </c:pt>
                <c:pt idx="319">
                  <c:v>22560.03525005508</c:v>
                </c:pt>
                <c:pt idx="320">
                  <c:v>22862.436210339474</c:v>
                </c:pt>
                <c:pt idx="321">
                  <c:v>23000</c:v>
                </c:pt>
                <c:pt idx="322">
                  <c:v>22098.919720398222</c:v>
                </c:pt>
                <c:pt idx="323">
                  <c:v>22245.390972663699</c:v>
                </c:pt>
                <c:pt idx="324">
                  <c:v>22902.211621856026</c:v>
                </c:pt>
                <c:pt idx="325">
                  <c:v>22200.960935867977</c:v>
                </c:pt>
                <c:pt idx="326">
                  <c:v>22239.808652246258</c:v>
                </c:pt>
                <c:pt idx="327">
                  <c:v>23096.607986260195</c:v>
                </c:pt>
                <c:pt idx="328">
                  <c:v>23469.4275802255</c:v>
                </c:pt>
                <c:pt idx="329">
                  <c:v>22984.381595609961</c:v>
                </c:pt>
                <c:pt idx="330">
                  <c:v>22853.775552774303</c:v>
                </c:pt>
                <c:pt idx="331">
                  <c:v>23166.036149642707</c:v>
                </c:pt>
                <c:pt idx="332">
                  <c:v>23039.47641803449</c:v>
                </c:pt>
                <c:pt idx="333">
                  <c:v>22169.316375198727</c:v>
                </c:pt>
                <c:pt idx="334">
                  <c:v>22598.670962545308</c:v>
                </c:pt>
                <c:pt idx="335">
                  <c:v>22765.880217785845</c:v>
                </c:pt>
                <c:pt idx="336">
                  <c:v>23358.494446729739</c:v>
                </c:pt>
                <c:pt idx="337">
                  <c:v>23074.934356695619</c:v>
                </c:pt>
                <c:pt idx="338">
                  <c:v>22897.190675433354</c:v>
                </c:pt>
                <c:pt idx="339">
                  <c:v>22273.603082851638</c:v>
                </c:pt>
                <c:pt idx="340">
                  <c:v>22539.44562899787</c:v>
                </c:pt>
                <c:pt idx="341">
                  <c:v>22471.469740634006</c:v>
                </c:pt>
                <c:pt idx="342">
                  <c:v>22147.778614457831</c:v>
                </c:pt>
                <c:pt idx="343">
                  <c:v>22510.176906981171</c:v>
                </c:pt>
                <c:pt idx="344">
                  <c:v>21403.524545944972</c:v>
                </c:pt>
                <c:pt idx="345">
                  <c:v>22112.301440709274</c:v>
                </c:pt>
                <c:pt idx="346">
                  <c:v>22882.744203724822</c:v>
                </c:pt>
                <c:pt idx="347">
                  <c:v>23164.498852333589</c:v>
                </c:pt>
                <c:pt idx="348">
                  <c:v>22468.363770522043</c:v>
                </c:pt>
                <c:pt idx="349">
                  <c:v>22444.11872480762</c:v>
                </c:pt>
                <c:pt idx="350">
                  <c:v>22047.423049391553</c:v>
                </c:pt>
                <c:pt idx="351">
                  <c:v>21976.587442355445</c:v>
                </c:pt>
                <c:pt idx="352">
                  <c:v>22379.489942528737</c:v>
                </c:pt>
                <c:pt idx="353">
                  <c:v>22160.212201591512</c:v>
                </c:pt>
                <c:pt idx="354">
                  <c:v>22372.625599147879</c:v>
                </c:pt>
                <c:pt idx="355">
                  <c:v>23211.721611721612</c:v>
                </c:pt>
                <c:pt idx="356">
                  <c:v>22265.723270440252</c:v>
                </c:pt>
                <c:pt idx="357">
                  <c:v>23222.322884580539</c:v>
                </c:pt>
                <c:pt idx="358">
                  <c:v>22008.367486338797</c:v>
                </c:pt>
                <c:pt idx="359">
                  <c:v>22264.215770486171</c:v>
                </c:pt>
                <c:pt idx="360">
                  <c:v>21630.041493775931</c:v>
                </c:pt>
                <c:pt idx="361">
                  <c:v>21443.953526427755</c:v>
                </c:pt>
                <c:pt idx="362">
                  <c:v>22574.78156587288</c:v>
                </c:pt>
                <c:pt idx="363">
                  <c:v>22931.118033921775</c:v>
                </c:pt>
                <c:pt idx="364">
                  <c:v>24860.048516514275</c:v>
                </c:pt>
                <c:pt idx="365">
                  <c:v>22766.145479265804</c:v>
                </c:pt>
                <c:pt idx="366">
                  <c:v>20635.667228435726</c:v>
                </c:pt>
                <c:pt idx="367">
                  <c:v>21626.317470456725</c:v>
                </c:pt>
                <c:pt idx="368">
                  <c:v>21650.659882334236</c:v>
                </c:pt>
                <c:pt idx="369">
                  <c:v>21387.283236994219</c:v>
                </c:pt>
                <c:pt idx="370">
                  <c:v>21672.335065344039</c:v>
                </c:pt>
                <c:pt idx="371">
                  <c:v>22538.110749185667</c:v>
                </c:pt>
                <c:pt idx="372">
                  <c:v>21010.117789187556</c:v>
                </c:pt>
                <c:pt idx="373">
                  <c:v>22255.529037390614</c:v>
                </c:pt>
                <c:pt idx="374">
                  <c:v>22229.687006006956</c:v>
                </c:pt>
                <c:pt idx="375">
                  <c:v>22476.311605723371</c:v>
                </c:pt>
                <c:pt idx="376">
                  <c:v>22235.450563204005</c:v>
                </c:pt>
                <c:pt idx="377">
                  <c:v>21988.919667590028</c:v>
                </c:pt>
                <c:pt idx="378">
                  <c:v>22993.596926524733</c:v>
                </c:pt>
                <c:pt idx="379">
                  <c:v>21574.77962049903</c:v>
                </c:pt>
                <c:pt idx="380">
                  <c:v>21572.447614801604</c:v>
                </c:pt>
                <c:pt idx="381">
                  <c:v>21362.026057678231</c:v>
                </c:pt>
                <c:pt idx="382">
                  <c:v>20860.210466439134</c:v>
                </c:pt>
                <c:pt idx="383">
                  <c:v>21140.645161290322</c:v>
                </c:pt>
                <c:pt idx="384">
                  <c:v>21638.686131386861</c:v>
                </c:pt>
                <c:pt idx="385">
                  <c:v>23035.86889301175</c:v>
                </c:pt>
                <c:pt idx="386">
                  <c:v>22211.033664541006</c:v>
                </c:pt>
                <c:pt idx="387">
                  <c:v>23489.467935715402</c:v>
                </c:pt>
                <c:pt idx="388">
                  <c:v>22358.303782505911</c:v>
                </c:pt>
                <c:pt idx="389">
                  <c:v>22718.446601941745</c:v>
                </c:pt>
                <c:pt idx="390">
                  <c:v>22723.097502972654</c:v>
                </c:pt>
                <c:pt idx="391">
                  <c:v>22788.669731573482</c:v>
                </c:pt>
                <c:pt idx="392">
                  <c:v>23351.829452676142</c:v>
                </c:pt>
                <c:pt idx="393">
                  <c:v>23042.303696007126</c:v>
                </c:pt>
                <c:pt idx="394">
                  <c:v>23005.750516071956</c:v>
                </c:pt>
                <c:pt idx="395">
                  <c:v>22579.697624190063</c:v>
                </c:pt>
                <c:pt idx="396">
                  <c:v>22515.571428571428</c:v>
                </c:pt>
                <c:pt idx="397">
                  <c:v>22755.925872719436</c:v>
                </c:pt>
                <c:pt idx="398">
                  <c:v>22678.205128205129</c:v>
                </c:pt>
                <c:pt idx="399">
                  <c:v>23074.704355350448</c:v>
                </c:pt>
                <c:pt idx="400">
                  <c:v>22136.70154185022</c:v>
                </c:pt>
                <c:pt idx="401">
                  <c:v>22684.446939921392</c:v>
                </c:pt>
                <c:pt idx="402">
                  <c:v>22205.222860267979</c:v>
                </c:pt>
                <c:pt idx="403">
                  <c:v>22161.031907671419</c:v>
                </c:pt>
                <c:pt idx="404">
                  <c:v>22052.2990051089</c:v>
                </c:pt>
                <c:pt idx="405">
                  <c:v>21777.777777777777</c:v>
                </c:pt>
                <c:pt idx="406">
                  <c:v>22336.704422869469</c:v>
                </c:pt>
                <c:pt idx="407">
                  <c:v>22728.563626433643</c:v>
                </c:pt>
                <c:pt idx="408">
                  <c:v>22523.36071091962</c:v>
                </c:pt>
                <c:pt idx="409">
                  <c:v>21839.677796544107</c:v>
                </c:pt>
                <c:pt idx="410">
                  <c:v>22444.990698910446</c:v>
                </c:pt>
                <c:pt idx="411">
                  <c:v>22653.676764980646</c:v>
                </c:pt>
                <c:pt idx="412">
                  <c:v>22993.933674844971</c:v>
                </c:pt>
                <c:pt idx="413">
                  <c:v>22302.667534157452</c:v>
                </c:pt>
                <c:pt idx="414">
                  <c:v>23220.304705406499</c:v>
                </c:pt>
                <c:pt idx="415">
                  <c:v>22468.96909893534</c:v>
                </c:pt>
                <c:pt idx="416">
                  <c:v>22359.393082165359</c:v>
                </c:pt>
                <c:pt idx="417">
                  <c:v>22272.020395156153</c:v>
                </c:pt>
                <c:pt idx="418">
                  <c:v>22717.520703933747</c:v>
                </c:pt>
                <c:pt idx="419">
                  <c:v>23977.164605137965</c:v>
                </c:pt>
                <c:pt idx="420">
                  <c:v>22766.9877970456</c:v>
                </c:pt>
                <c:pt idx="421">
                  <c:v>22363.933191008415</c:v>
                </c:pt>
                <c:pt idx="422">
                  <c:v>22851.724137931033</c:v>
                </c:pt>
                <c:pt idx="423">
                  <c:v>22494.494494494495</c:v>
                </c:pt>
                <c:pt idx="424">
                  <c:v>22763.074984247007</c:v>
                </c:pt>
                <c:pt idx="425">
                  <c:v>22812.822124450031</c:v>
                </c:pt>
                <c:pt idx="426">
                  <c:v>23088.387995441306</c:v>
                </c:pt>
                <c:pt idx="427">
                  <c:v>22886.556721639183</c:v>
                </c:pt>
                <c:pt idx="428">
                  <c:v>22578.947368421053</c:v>
                </c:pt>
                <c:pt idx="429">
                  <c:v>22754.122569529907</c:v>
                </c:pt>
                <c:pt idx="430">
                  <c:v>22767.618580708418</c:v>
                </c:pt>
                <c:pt idx="431">
                  <c:v>23319.255279270274</c:v>
                </c:pt>
                <c:pt idx="432">
                  <c:v>22881.254576519401</c:v>
                </c:pt>
                <c:pt idx="433">
                  <c:v>22364.758964616478</c:v>
                </c:pt>
                <c:pt idx="434">
                  <c:v>22822.940537932696</c:v>
                </c:pt>
                <c:pt idx="435">
                  <c:v>22708.875881017797</c:v>
                </c:pt>
                <c:pt idx="436">
                  <c:v>23212.471131639722</c:v>
                </c:pt>
                <c:pt idx="437">
                  <c:v>22928.648261025453</c:v>
                </c:pt>
                <c:pt idx="438">
                  <c:v>22826.128153499943</c:v>
                </c:pt>
                <c:pt idx="439">
                  <c:v>22720.337988498999</c:v>
                </c:pt>
                <c:pt idx="440">
                  <c:v>21775.948941887807</c:v>
                </c:pt>
                <c:pt idx="441">
                  <c:v>23241.01832024744</c:v>
                </c:pt>
                <c:pt idx="442">
                  <c:v>23938.643571602828</c:v>
                </c:pt>
                <c:pt idx="443">
                  <c:v>22576.271186440681</c:v>
                </c:pt>
                <c:pt idx="444">
                  <c:v>22525.878739620064</c:v>
                </c:pt>
                <c:pt idx="445">
                  <c:v>22084.600865993118</c:v>
                </c:pt>
                <c:pt idx="446">
                  <c:v>22669.503063308373</c:v>
                </c:pt>
                <c:pt idx="447">
                  <c:v>22885.290763968074</c:v>
                </c:pt>
                <c:pt idx="448">
                  <c:v>22214.986225895318</c:v>
                </c:pt>
                <c:pt idx="449">
                  <c:v>22734.927585045469</c:v>
                </c:pt>
                <c:pt idx="450">
                  <c:v>21944.222677743015</c:v>
                </c:pt>
                <c:pt idx="451">
                  <c:v>20657.633973710817</c:v>
                </c:pt>
                <c:pt idx="452">
                  <c:v>21523.914411579608</c:v>
                </c:pt>
                <c:pt idx="453">
                  <c:v>22652.599186723815</c:v>
                </c:pt>
                <c:pt idx="454">
                  <c:v>21500.155779416349</c:v>
                </c:pt>
                <c:pt idx="455">
                  <c:v>20708.694353152077</c:v>
                </c:pt>
                <c:pt idx="456">
                  <c:v>21367.812563945161</c:v>
                </c:pt>
                <c:pt idx="457">
                  <c:v>22237.252199724371</c:v>
                </c:pt>
                <c:pt idx="458">
                  <c:v>22070.081709616596</c:v>
                </c:pt>
                <c:pt idx="459">
                  <c:v>22553.826476231083</c:v>
                </c:pt>
                <c:pt idx="460">
                  <c:v>22615.834840906671</c:v>
                </c:pt>
                <c:pt idx="461">
                  <c:v>22399.412320285446</c:v>
                </c:pt>
                <c:pt idx="462">
                  <c:v>22824.637989778537</c:v>
                </c:pt>
                <c:pt idx="463">
                  <c:v>23462.946817785527</c:v>
                </c:pt>
                <c:pt idx="464">
                  <c:v>22252.238345168262</c:v>
                </c:pt>
                <c:pt idx="465">
                  <c:v>22470.612582781458</c:v>
                </c:pt>
                <c:pt idx="466">
                  <c:v>22393.366875449225</c:v>
                </c:pt>
                <c:pt idx="467">
                  <c:v>22784.146468324147</c:v>
                </c:pt>
                <c:pt idx="468">
                  <c:v>22424.40615761036</c:v>
                </c:pt>
                <c:pt idx="469">
                  <c:v>22766.154797485317</c:v>
                </c:pt>
                <c:pt idx="470">
                  <c:v>22062.754848334163</c:v>
                </c:pt>
                <c:pt idx="471">
                  <c:v>21796.693082868605</c:v>
                </c:pt>
                <c:pt idx="472">
                  <c:v>22803.893588828865</c:v>
                </c:pt>
                <c:pt idx="473">
                  <c:v>23452.609603340294</c:v>
                </c:pt>
                <c:pt idx="474">
                  <c:v>23131.535780192742</c:v>
                </c:pt>
                <c:pt idx="475">
                  <c:v>22844.92841298649</c:v>
                </c:pt>
                <c:pt idx="476">
                  <c:v>22538.781575037145</c:v>
                </c:pt>
                <c:pt idx="477">
                  <c:v>23333.741830065359</c:v>
                </c:pt>
                <c:pt idx="478">
                  <c:v>23059.396984924624</c:v>
                </c:pt>
                <c:pt idx="479">
                  <c:v>22753.308315228125</c:v>
                </c:pt>
                <c:pt idx="480">
                  <c:v>22859.500049402232</c:v>
                </c:pt>
                <c:pt idx="481">
                  <c:v>22857.536402990951</c:v>
                </c:pt>
                <c:pt idx="482">
                  <c:v>23366.286057692309</c:v>
                </c:pt>
                <c:pt idx="483">
                  <c:v>22986.556765773719</c:v>
                </c:pt>
                <c:pt idx="484">
                  <c:v>22691.973760370442</c:v>
                </c:pt>
                <c:pt idx="485">
                  <c:v>22719.892266256251</c:v>
                </c:pt>
                <c:pt idx="486">
                  <c:v>23023.881176584797</c:v>
                </c:pt>
                <c:pt idx="487">
                  <c:v>24062.24108315651</c:v>
                </c:pt>
                <c:pt idx="488">
                  <c:v>22103.993344425959</c:v>
                </c:pt>
                <c:pt idx="489">
                  <c:v>22057.877813504823</c:v>
                </c:pt>
                <c:pt idx="490">
                  <c:v>22430.312616300707</c:v>
                </c:pt>
                <c:pt idx="491">
                  <c:v>22994.585351952126</c:v>
                </c:pt>
                <c:pt idx="492">
                  <c:v>22847.245722880241</c:v>
                </c:pt>
                <c:pt idx="493">
                  <c:v>22777.300728019414</c:v>
                </c:pt>
                <c:pt idx="494">
                  <c:v>22858.942065491185</c:v>
                </c:pt>
                <c:pt idx="495">
                  <c:v>23009.352787130563</c:v>
                </c:pt>
                <c:pt idx="496">
                  <c:v>23095.745675549322</c:v>
                </c:pt>
                <c:pt idx="497">
                  <c:v>23154.140603118289</c:v>
                </c:pt>
                <c:pt idx="498">
                  <c:v>22349.968584507675</c:v>
                </c:pt>
                <c:pt idx="499">
                  <c:v>22415.493589168833</c:v>
                </c:pt>
                <c:pt idx="500">
                  <c:v>22926.653270003651</c:v>
                </c:pt>
                <c:pt idx="501">
                  <c:v>22396.373977959473</c:v>
                </c:pt>
                <c:pt idx="502">
                  <c:v>22238.639360112506</c:v>
                </c:pt>
                <c:pt idx="503">
                  <c:v>21817.057459417676</c:v>
                </c:pt>
                <c:pt idx="504">
                  <c:v>22176.08695652174</c:v>
                </c:pt>
                <c:pt idx="505">
                  <c:v>22602.048022598872</c:v>
                </c:pt>
                <c:pt idx="506">
                  <c:v>22209.175738724727</c:v>
                </c:pt>
                <c:pt idx="507">
                  <c:v>21901.383348892472</c:v>
                </c:pt>
                <c:pt idx="508">
                  <c:v>22294.208760003443</c:v>
                </c:pt>
                <c:pt idx="509">
                  <c:v>22584.00625162803</c:v>
                </c:pt>
                <c:pt idx="510">
                  <c:v>22241.993185689949</c:v>
                </c:pt>
                <c:pt idx="511">
                  <c:v>22161.129427677741</c:v>
                </c:pt>
                <c:pt idx="512">
                  <c:v>22270.373191165269</c:v>
                </c:pt>
                <c:pt idx="513">
                  <c:v>22921.74214818671</c:v>
                </c:pt>
                <c:pt idx="514">
                  <c:v>21950.26069684681</c:v>
                </c:pt>
                <c:pt idx="515">
                  <c:v>22046.534735447545</c:v>
                </c:pt>
                <c:pt idx="516">
                  <c:v>22386.01340033501</c:v>
                </c:pt>
                <c:pt idx="517">
                  <c:v>22448.255668033133</c:v>
                </c:pt>
                <c:pt idx="518">
                  <c:v>22559.547738693469</c:v>
                </c:pt>
                <c:pt idx="519">
                  <c:v>22371.142549846943</c:v>
                </c:pt>
                <c:pt idx="520">
                  <c:v>22313.275791204276</c:v>
                </c:pt>
                <c:pt idx="521">
                  <c:v>22410.066617320503</c:v>
                </c:pt>
                <c:pt idx="522">
                  <c:v>22645.003725473962</c:v>
                </c:pt>
                <c:pt idx="523">
                  <c:v>23098.847480440818</c:v>
                </c:pt>
                <c:pt idx="524">
                  <c:v>22355.827723254115</c:v>
                </c:pt>
                <c:pt idx="525">
                  <c:v>24010.761086522609</c:v>
                </c:pt>
                <c:pt idx="526">
                  <c:v>22852.711264708301</c:v>
                </c:pt>
                <c:pt idx="527">
                  <c:v>22683.807973962572</c:v>
                </c:pt>
                <c:pt idx="528">
                  <c:v>22738.360282765905</c:v>
                </c:pt>
                <c:pt idx="529">
                  <c:v>23119.341563786009</c:v>
                </c:pt>
                <c:pt idx="530">
                  <c:v>22875.304234950509</c:v>
                </c:pt>
                <c:pt idx="531">
                  <c:v>22861.389337641354</c:v>
                </c:pt>
                <c:pt idx="532">
                  <c:v>22721.666799968007</c:v>
                </c:pt>
                <c:pt idx="533">
                  <c:v>22935.413818064826</c:v>
                </c:pt>
                <c:pt idx="534">
                  <c:v>22876.039002557543</c:v>
                </c:pt>
                <c:pt idx="535">
                  <c:v>22799.460360288864</c:v>
                </c:pt>
                <c:pt idx="536">
                  <c:v>22792.364843503005</c:v>
                </c:pt>
                <c:pt idx="537">
                  <c:v>22920.810896420651</c:v>
                </c:pt>
                <c:pt idx="538">
                  <c:v>22141.681274293118</c:v>
                </c:pt>
                <c:pt idx="539">
                  <c:v>22262.940907008702</c:v>
                </c:pt>
                <c:pt idx="540">
                  <c:v>22658.58945575598</c:v>
                </c:pt>
                <c:pt idx="541">
                  <c:v>23183.963380948622</c:v>
                </c:pt>
                <c:pt idx="542">
                  <c:v>22785.857805255026</c:v>
                </c:pt>
                <c:pt idx="543">
                  <c:v>22704.925579254257</c:v>
                </c:pt>
                <c:pt idx="544">
                  <c:v>23718.358220873593</c:v>
                </c:pt>
                <c:pt idx="545">
                  <c:v>23879.846203140019</c:v>
                </c:pt>
                <c:pt idx="546">
                  <c:v>22645.04654506925</c:v>
                </c:pt>
                <c:pt idx="547">
                  <c:v>22696.99947093946</c:v>
                </c:pt>
                <c:pt idx="548">
                  <c:v>23236.527638578365</c:v>
                </c:pt>
                <c:pt idx="549">
                  <c:v>22676.161919040482</c:v>
                </c:pt>
                <c:pt idx="550">
                  <c:v>21868.544262767417</c:v>
                </c:pt>
                <c:pt idx="551">
                  <c:v>22263.919333625603</c:v>
                </c:pt>
                <c:pt idx="552">
                  <c:v>22630.725967586768</c:v>
                </c:pt>
                <c:pt idx="553">
                  <c:v>21216.369417945527</c:v>
                </c:pt>
                <c:pt idx="554">
                  <c:v>21794.735724899172</c:v>
                </c:pt>
                <c:pt idx="555">
                  <c:v>23717.661500690501</c:v>
                </c:pt>
                <c:pt idx="556">
                  <c:v>22494.852088167052</c:v>
                </c:pt>
                <c:pt idx="557">
                  <c:v>22689.207899147415</c:v>
                </c:pt>
                <c:pt idx="558">
                  <c:v>22561.805054151624</c:v>
                </c:pt>
                <c:pt idx="559">
                  <c:v>23030.035984431222</c:v>
                </c:pt>
                <c:pt idx="560">
                  <c:v>22610.891587039299</c:v>
                </c:pt>
                <c:pt idx="561">
                  <c:v>22650.889271371198</c:v>
                </c:pt>
                <c:pt idx="562">
                  <c:v>22720.163429144864</c:v>
                </c:pt>
                <c:pt idx="563">
                  <c:v>22225.824482951371</c:v>
                </c:pt>
                <c:pt idx="564">
                  <c:v>22490.136677469352</c:v>
                </c:pt>
                <c:pt idx="565">
                  <c:v>23320.666812258864</c:v>
                </c:pt>
                <c:pt idx="566">
                  <c:v>22519.543289436817</c:v>
                </c:pt>
                <c:pt idx="567">
                  <c:v>21762.158516020238</c:v>
                </c:pt>
                <c:pt idx="568">
                  <c:v>22312.956581667815</c:v>
                </c:pt>
                <c:pt idx="569">
                  <c:v>22931.959345002826</c:v>
                </c:pt>
                <c:pt idx="570">
                  <c:v>22246.247270742359</c:v>
                </c:pt>
                <c:pt idx="571">
                  <c:v>22121.974306964166</c:v>
                </c:pt>
                <c:pt idx="572">
                  <c:v>23252.762039660058</c:v>
                </c:pt>
                <c:pt idx="573">
                  <c:v>22837.457544881127</c:v>
                </c:pt>
                <c:pt idx="574">
                  <c:v>22614.569083447335</c:v>
                </c:pt>
                <c:pt idx="575">
                  <c:v>22639.099283520984</c:v>
                </c:pt>
                <c:pt idx="576">
                  <c:v>23100.818762142659</c:v>
                </c:pt>
                <c:pt idx="577">
                  <c:v>22507.848817624468</c:v>
                </c:pt>
                <c:pt idx="578">
                  <c:v>21899.725633655606</c:v>
                </c:pt>
                <c:pt idx="579">
                  <c:v>22341.767948462508</c:v>
                </c:pt>
                <c:pt idx="580">
                  <c:v>21235.593860090587</c:v>
                </c:pt>
                <c:pt idx="581">
                  <c:v>21483.097608930046</c:v>
                </c:pt>
                <c:pt idx="582">
                  <c:v>22197.557471264368</c:v>
                </c:pt>
                <c:pt idx="583">
                  <c:v>21148.136665219819</c:v>
                </c:pt>
                <c:pt idx="584">
                  <c:v>20241.615898740165</c:v>
                </c:pt>
                <c:pt idx="585">
                  <c:v>21398.055832502494</c:v>
                </c:pt>
                <c:pt idx="586">
                  <c:v>20056.40279394645</c:v>
                </c:pt>
                <c:pt idx="587">
                  <c:v>18976.070252469814</c:v>
                </c:pt>
                <c:pt idx="588">
                  <c:v>19375.649259983245</c:v>
                </c:pt>
                <c:pt idx="589">
                  <c:v>19973.605691989902</c:v>
                </c:pt>
                <c:pt idx="590">
                  <c:v>21539.282190429203</c:v>
                </c:pt>
                <c:pt idx="591">
                  <c:v>20563.515812943733</c:v>
                </c:pt>
                <c:pt idx="592">
                  <c:v>21552.402549644521</c:v>
                </c:pt>
                <c:pt idx="593">
                  <c:v>19990.708215297451</c:v>
                </c:pt>
                <c:pt idx="594">
                  <c:v>18932.83063265415</c:v>
                </c:pt>
                <c:pt idx="595">
                  <c:v>19252.89972899729</c:v>
                </c:pt>
                <c:pt idx="596">
                  <c:v>21448.456400072213</c:v>
                </c:pt>
                <c:pt idx="597">
                  <c:v>20510.696874103814</c:v>
                </c:pt>
                <c:pt idx="598">
                  <c:v>21467.093454588969</c:v>
                </c:pt>
                <c:pt idx="599">
                  <c:v>21511.801613385123</c:v>
                </c:pt>
                <c:pt idx="600">
                  <c:v>20442.639651366801</c:v>
                </c:pt>
                <c:pt idx="601">
                  <c:v>20110.093779479495</c:v>
                </c:pt>
                <c:pt idx="602">
                  <c:v>20354.287953425883</c:v>
                </c:pt>
                <c:pt idx="603">
                  <c:v>20158.921368182571</c:v>
                </c:pt>
                <c:pt idx="604">
                  <c:v>20196.711361253656</c:v>
                </c:pt>
                <c:pt idx="605">
                  <c:v>19500.637213254035</c:v>
                </c:pt>
                <c:pt idx="606">
                  <c:v>20184.562287717759</c:v>
                </c:pt>
                <c:pt idx="607">
                  <c:v>20320.14072119613</c:v>
                </c:pt>
                <c:pt idx="608">
                  <c:v>19315.712723295663</c:v>
                </c:pt>
                <c:pt idx="609">
                  <c:v>19994.626544868352</c:v>
                </c:pt>
                <c:pt idx="610">
                  <c:v>18619.501246882792</c:v>
                </c:pt>
                <c:pt idx="611">
                  <c:v>20239.057602939585</c:v>
                </c:pt>
                <c:pt idx="612">
                  <c:v>18991.660770241582</c:v>
                </c:pt>
                <c:pt idx="613">
                  <c:v>17842.586019215294</c:v>
                </c:pt>
                <c:pt idx="614">
                  <c:v>17967.079948696024</c:v>
                </c:pt>
                <c:pt idx="615">
                  <c:v>19352.101183190534</c:v>
                </c:pt>
                <c:pt idx="616">
                  <c:v>20641.381553977117</c:v>
                </c:pt>
                <c:pt idx="617">
                  <c:v>20290.283164213994</c:v>
                </c:pt>
                <c:pt idx="618">
                  <c:v>19242.717959019687</c:v>
                </c:pt>
                <c:pt idx="619">
                  <c:v>20155.201342281882</c:v>
                </c:pt>
                <c:pt idx="620">
                  <c:v>17372.781331651498</c:v>
                </c:pt>
                <c:pt idx="621">
                  <c:v>18243.221577780922</c:v>
                </c:pt>
                <c:pt idx="622">
                  <c:v>21346.881531184688</c:v>
                </c:pt>
                <c:pt idx="623">
                  <c:v>19878.292832346335</c:v>
                </c:pt>
                <c:pt idx="624">
                  <c:v>20715.119053932227</c:v>
                </c:pt>
                <c:pt idx="625">
                  <c:v>20249.896651508887</c:v>
                </c:pt>
                <c:pt idx="626">
                  <c:v>20240.385110436084</c:v>
                </c:pt>
                <c:pt idx="627">
                  <c:v>21050.65385641847</c:v>
                </c:pt>
                <c:pt idx="628">
                  <c:v>21103.104331128652</c:v>
                </c:pt>
                <c:pt idx="629">
                  <c:v>20292.448489186561</c:v>
                </c:pt>
                <c:pt idx="630">
                  <c:v>20445.77385231591</c:v>
                </c:pt>
                <c:pt idx="631">
                  <c:v>21048.903878583475</c:v>
                </c:pt>
                <c:pt idx="632">
                  <c:v>21084.455904020204</c:v>
                </c:pt>
                <c:pt idx="633">
                  <c:v>20159.285821756355</c:v>
                </c:pt>
                <c:pt idx="634">
                  <c:v>20117.996307937934</c:v>
                </c:pt>
                <c:pt idx="635">
                  <c:v>19937.697160883279</c:v>
                </c:pt>
                <c:pt idx="636">
                  <c:v>20219.703009766792</c:v>
                </c:pt>
                <c:pt idx="637">
                  <c:v>20349.147627855822</c:v>
                </c:pt>
                <c:pt idx="638">
                  <c:v>20200.910305249097</c:v>
                </c:pt>
                <c:pt idx="639">
                  <c:v>21906.086212429138</c:v>
                </c:pt>
                <c:pt idx="640">
                  <c:v>20059.610408631546</c:v>
                </c:pt>
                <c:pt idx="641">
                  <c:v>20347.748815165876</c:v>
                </c:pt>
                <c:pt idx="642">
                  <c:v>20808.747294780813</c:v>
                </c:pt>
                <c:pt idx="643">
                  <c:v>20192.609182530792</c:v>
                </c:pt>
                <c:pt idx="644">
                  <c:v>21615.056891983168</c:v>
                </c:pt>
                <c:pt idx="645">
                  <c:v>21429.393036869671</c:v>
                </c:pt>
                <c:pt idx="646">
                  <c:v>21471.532622076324</c:v>
                </c:pt>
                <c:pt idx="647">
                  <c:v>21478.465473145778</c:v>
                </c:pt>
                <c:pt idx="648">
                  <c:v>20096.426356219286</c:v>
                </c:pt>
                <c:pt idx="649">
                  <c:v>20766.773162939298</c:v>
                </c:pt>
                <c:pt idx="650">
                  <c:v>23823.767496767665</c:v>
                </c:pt>
                <c:pt idx="651">
                  <c:v>25870.496592015581</c:v>
                </c:pt>
                <c:pt idx="652">
                  <c:v>25054.879840178626</c:v>
                </c:pt>
                <c:pt idx="653">
                  <c:v>24255.188839741408</c:v>
                </c:pt>
                <c:pt idx="654">
                  <c:v>23535.300894179603</c:v>
                </c:pt>
                <c:pt idx="655">
                  <c:v>25299.000587889474</c:v>
                </c:pt>
                <c:pt idx="656">
                  <c:v>23479.601827676241</c:v>
                </c:pt>
                <c:pt idx="657">
                  <c:v>24311.527879162219</c:v>
                </c:pt>
                <c:pt idx="658">
                  <c:v>24421.132542315692</c:v>
                </c:pt>
                <c:pt idx="659">
                  <c:v>23528.140866371396</c:v>
                </c:pt>
                <c:pt idx="660">
                  <c:v>23918.596375978541</c:v>
                </c:pt>
                <c:pt idx="661">
                  <c:v>23072.759818890176</c:v>
                </c:pt>
                <c:pt idx="662">
                  <c:v>22047.900887796557</c:v>
                </c:pt>
                <c:pt idx="663">
                  <c:v>21704.046470414491</c:v>
                </c:pt>
                <c:pt idx="664">
                  <c:v>20685.985592665358</c:v>
                </c:pt>
                <c:pt idx="665">
                  <c:v>22520.105605199024</c:v>
                </c:pt>
                <c:pt idx="666">
                  <c:v>22313.622228909622</c:v>
                </c:pt>
                <c:pt idx="667">
                  <c:v>22724.791199837036</c:v>
                </c:pt>
                <c:pt idx="668">
                  <c:v>22748.856358645928</c:v>
                </c:pt>
                <c:pt idx="669">
                  <c:v>22772.930194805194</c:v>
                </c:pt>
                <c:pt idx="670">
                  <c:v>23695.647597494866</c:v>
                </c:pt>
                <c:pt idx="671">
                  <c:v>22717.778448536072</c:v>
                </c:pt>
                <c:pt idx="672">
                  <c:v>22787.733950493057</c:v>
                </c:pt>
                <c:pt idx="673">
                  <c:v>22667.331969462601</c:v>
                </c:pt>
                <c:pt idx="674">
                  <c:v>22654.385441527447</c:v>
                </c:pt>
                <c:pt idx="675">
                  <c:v>23498.534478325706</c:v>
                </c:pt>
                <c:pt idx="676">
                  <c:v>23029.293538337854</c:v>
                </c:pt>
                <c:pt idx="677">
                  <c:v>23845.004668534082</c:v>
                </c:pt>
                <c:pt idx="678">
                  <c:v>23650.405252898327</c:v>
                </c:pt>
                <c:pt idx="679">
                  <c:v>23222.177581357977</c:v>
                </c:pt>
                <c:pt idx="680">
                  <c:v>24649.782077176569</c:v>
                </c:pt>
                <c:pt idx="681">
                  <c:v>22544.908147932721</c:v>
                </c:pt>
                <c:pt idx="682">
                  <c:v>23653.229895548116</c:v>
                </c:pt>
                <c:pt idx="683">
                  <c:v>23910.461491286351</c:v>
                </c:pt>
                <c:pt idx="684">
                  <c:v>23088.372779609308</c:v>
                </c:pt>
                <c:pt idx="685">
                  <c:v>24552.407784212446</c:v>
                </c:pt>
                <c:pt idx="686">
                  <c:v>23156.16720635855</c:v>
                </c:pt>
                <c:pt idx="687">
                  <c:v>24123.127102232189</c:v>
                </c:pt>
                <c:pt idx="688">
                  <c:v>23868.520287596159</c:v>
                </c:pt>
                <c:pt idx="689">
                  <c:v>23384.086444007859</c:v>
                </c:pt>
                <c:pt idx="690">
                  <c:v>21676.09406210278</c:v>
                </c:pt>
                <c:pt idx="691">
                  <c:v>20109.352034602947</c:v>
                </c:pt>
                <c:pt idx="692">
                  <c:v>21593.929856115108</c:v>
                </c:pt>
                <c:pt idx="693">
                  <c:v>20822.100211836929</c:v>
                </c:pt>
                <c:pt idx="694">
                  <c:v>22278.723306120566</c:v>
                </c:pt>
                <c:pt idx="695">
                  <c:v>20616.956077630235</c:v>
                </c:pt>
                <c:pt idx="696">
                  <c:v>21877.375484103395</c:v>
                </c:pt>
                <c:pt idx="697">
                  <c:v>21783.242421532683</c:v>
                </c:pt>
                <c:pt idx="698">
                  <c:v>22438.622273249141</c:v>
                </c:pt>
                <c:pt idx="699">
                  <c:v>22342.802425789978</c:v>
                </c:pt>
                <c:pt idx="700">
                  <c:v>23243.98089021333</c:v>
                </c:pt>
                <c:pt idx="701">
                  <c:v>21546.16998950682</c:v>
                </c:pt>
                <c:pt idx="702">
                  <c:v>20585.179940019993</c:v>
                </c:pt>
                <c:pt idx="703">
                  <c:v>19464.92812819103</c:v>
                </c:pt>
                <c:pt idx="704">
                  <c:v>19767.92745495764</c:v>
                </c:pt>
                <c:pt idx="705">
                  <c:v>20781.154888471963</c:v>
                </c:pt>
                <c:pt idx="706">
                  <c:v>20213.069675280036</c:v>
                </c:pt>
                <c:pt idx="707">
                  <c:v>21052.666946661069</c:v>
                </c:pt>
                <c:pt idx="708">
                  <c:v>20557.868477016193</c:v>
                </c:pt>
                <c:pt idx="709">
                  <c:v>20868.521278357344</c:v>
                </c:pt>
                <c:pt idx="710">
                  <c:v>20995.14079242462</c:v>
                </c:pt>
                <c:pt idx="711">
                  <c:v>21298.378287538864</c:v>
                </c:pt>
                <c:pt idx="712">
                  <c:v>21219.175223307455</c:v>
                </c:pt>
                <c:pt idx="713">
                  <c:v>23117.903138037367</c:v>
                </c:pt>
                <c:pt idx="714">
                  <c:v>21385.693369587952</c:v>
                </c:pt>
                <c:pt idx="715">
                  <c:v>21349.102569441551</c:v>
                </c:pt>
                <c:pt idx="716">
                  <c:v>20457.996736837915</c:v>
                </c:pt>
                <c:pt idx="717">
                  <c:v>20754.619751197715</c:v>
                </c:pt>
                <c:pt idx="718">
                  <c:v>20481.003129828456</c:v>
                </c:pt>
                <c:pt idx="719">
                  <c:v>22263.259609190467</c:v>
                </c:pt>
                <c:pt idx="720">
                  <c:v>23028.306901745371</c:v>
                </c:pt>
                <c:pt idx="721">
                  <c:v>23949.462464394011</c:v>
                </c:pt>
                <c:pt idx="722">
                  <c:v>22795.735031180498</c:v>
                </c:pt>
                <c:pt idx="723">
                  <c:v>24363.281431559375</c:v>
                </c:pt>
                <c:pt idx="724">
                  <c:v>23707.771413107213</c:v>
                </c:pt>
                <c:pt idx="725">
                  <c:v>23609.22732362822</c:v>
                </c:pt>
                <c:pt idx="726">
                  <c:v>23648.888093426998</c:v>
                </c:pt>
                <c:pt idx="727">
                  <c:v>23949.749197885125</c:v>
                </c:pt>
                <c:pt idx="728">
                  <c:v>24200.409836065573</c:v>
                </c:pt>
                <c:pt idx="729">
                  <c:v>23438.599577762139</c:v>
                </c:pt>
                <c:pt idx="730">
                  <c:v>24363.333789267315</c:v>
                </c:pt>
                <c:pt idx="731">
                  <c:v>22885.747234442402</c:v>
                </c:pt>
                <c:pt idx="732">
                  <c:v>24182.599693941847</c:v>
                </c:pt>
                <c:pt idx="733">
                  <c:v>22889.748056251861</c:v>
                </c:pt>
                <c:pt idx="734">
                  <c:v>24092.449716808635</c:v>
                </c:pt>
                <c:pt idx="735">
                  <c:v>23219.855115950104</c:v>
                </c:pt>
                <c:pt idx="736">
                  <c:v>24568.889089922199</c:v>
                </c:pt>
                <c:pt idx="737">
                  <c:v>23106.529209621993</c:v>
                </c:pt>
                <c:pt idx="738">
                  <c:v>23139.73984153214</c:v>
                </c:pt>
                <c:pt idx="739">
                  <c:v>23866.806136680614</c:v>
                </c:pt>
                <c:pt idx="740">
                  <c:v>23378.08149188913</c:v>
                </c:pt>
                <c:pt idx="741">
                  <c:v>20735.31184091594</c:v>
                </c:pt>
                <c:pt idx="742">
                  <c:v>20647.380035157275</c:v>
                </c:pt>
                <c:pt idx="743">
                  <c:v>19791.054381636812</c:v>
                </c:pt>
                <c:pt idx="744">
                  <c:v>22130.18341307815</c:v>
                </c:pt>
                <c:pt idx="745">
                  <c:v>22914.151603738628</c:v>
                </c:pt>
                <c:pt idx="746">
                  <c:v>23898.625208788384</c:v>
                </c:pt>
                <c:pt idx="747">
                  <c:v>21009.500206526227</c:v>
                </c:pt>
                <c:pt idx="748">
                  <c:v>20449.114237807098</c:v>
                </c:pt>
                <c:pt idx="749">
                  <c:v>20476.883873316347</c:v>
                </c:pt>
                <c:pt idx="750">
                  <c:v>22615.221139580575</c:v>
                </c:pt>
                <c:pt idx="751">
                  <c:v>22837.573701639609</c:v>
                </c:pt>
                <c:pt idx="752">
                  <c:v>23998.349346087103</c:v>
                </c:pt>
                <c:pt idx="753">
                  <c:v>23226.539200065366</c:v>
                </c:pt>
                <c:pt idx="754">
                  <c:v>24309.138982472599</c:v>
                </c:pt>
                <c:pt idx="755">
                  <c:v>22921.034690194509</c:v>
                </c:pt>
                <c:pt idx="756">
                  <c:v>24235.525481074223</c:v>
                </c:pt>
                <c:pt idx="757">
                  <c:v>22656.309148264983</c:v>
                </c:pt>
                <c:pt idx="758">
                  <c:v>23333.508850095182</c:v>
                </c:pt>
                <c:pt idx="759">
                  <c:v>23263.119739014863</c:v>
                </c:pt>
                <c:pt idx="760">
                  <c:v>24052.872035552602</c:v>
                </c:pt>
                <c:pt idx="761">
                  <c:v>22764.103971458815</c:v>
                </c:pt>
                <c:pt idx="762">
                  <c:v>23160.765436028007</c:v>
                </c:pt>
                <c:pt idx="763">
                  <c:v>23126.748286382186</c:v>
                </c:pt>
                <c:pt idx="764">
                  <c:v>22453.383977900554</c:v>
                </c:pt>
                <c:pt idx="765">
                  <c:v>22391.848572736988</c:v>
                </c:pt>
                <c:pt idx="766">
                  <c:v>21808.674698795181</c:v>
                </c:pt>
                <c:pt idx="767">
                  <c:v>20958.106811640551</c:v>
                </c:pt>
                <c:pt idx="768">
                  <c:v>21412.934062352899</c:v>
                </c:pt>
                <c:pt idx="769">
                  <c:v>21667.945766180608</c:v>
                </c:pt>
                <c:pt idx="770">
                  <c:v>20121.21314693836</c:v>
                </c:pt>
                <c:pt idx="771">
                  <c:v>19027.64829832067</c:v>
                </c:pt>
                <c:pt idx="772">
                  <c:v>19854.759926898158</c:v>
                </c:pt>
                <c:pt idx="773">
                  <c:v>18368.11283151924</c:v>
                </c:pt>
                <c:pt idx="774">
                  <c:v>17802.09846172086</c:v>
                </c:pt>
                <c:pt idx="775">
                  <c:v>21567.908309455586</c:v>
                </c:pt>
                <c:pt idx="776">
                  <c:v>21263.304335575671</c:v>
                </c:pt>
                <c:pt idx="777">
                  <c:v>21640.471934215231</c:v>
                </c:pt>
                <c:pt idx="778">
                  <c:v>19678.989525569934</c:v>
                </c:pt>
                <c:pt idx="779">
                  <c:v>18233.584080079123</c:v>
                </c:pt>
                <c:pt idx="780">
                  <c:v>20343.56135143248</c:v>
                </c:pt>
                <c:pt idx="781">
                  <c:v>20815.003914360597</c:v>
                </c:pt>
                <c:pt idx="782">
                  <c:v>20668.475879041231</c:v>
                </c:pt>
                <c:pt idx="783">
                  <c:v>21236.042012161415</c:v>
                </c:pt>
                <c:pt idx="784">
                  <c:v>20981.443649982975</c:v>
                </c:pt>
                <c:pt idx="785">
                  <c:v>20752.300974135036</c:v>
                </c:pt>
                <c:pt idx="786">
                  <c:v>20352.556519453206</c:v>
                </c:pt>
                <c:pt idx="787">
                  <c:v>21093.280793532169</c:v>
                </c:pt>
                <c:pt idx="788">
                  <c:v>21385.860043285582</c:v>
                </c:pt>
                <c:pt idx="789">
                  <c:v>22045.992440566602</c:v>
                </c:pt>
                <c:pt idx="790">
                  <c:v>21210.9634551495</c:v>
                </c:pt>
                <c:pt idx="791">
                  <c:v>21663.408737696427</c:v>
                </c:pt>
                <c:pt idx="792">
                  <c:v>22504.706008660487</c:v>
                </c:pt>
                <c:pt idx="793">
                  <c:v>21013.832872237592</c:v>
                </c:pt>
                <c:pt idx="794">
                  <c:v>23383.21802508417</c:v>
                </c:pt>
                <c:pt idx="795">
                  <c:v>21075.572112825972</c:v>
                </c:pt>
                <c:pt idx="796">
                  <c:v>22815.595704177293</c:v>
                </c:pt>
                <c:pt idx="797">
                  <c:v>21579.261267366994</c:v>
                </c:pt>
                <c:pt idx="798">
                  <c:v>21304.88903721008</c:v>
                </c:pt>
                <c:pt idx="799">
                  <c:v>24038.461538461539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3-4336-BF8C-0DE4F412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560687"/>
        <c:axId val="1679538783"/>
      </c:lineChart>
      <c:catAx>
        <c:axId val="143456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38783"/>
        <c:crosses val="autoZero"/>
        <c:auto val="1"/>
        <c:lblAlgn val="ctr"/>
        <c:lblOffset val="100"/>
        <c:noMultiLvlLbl val="0"/>
      </c:catAx>
      <c:valAx>
        <c:axId val="16795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F_re(n)/O(nlogn)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Sheet2!$K$2:$K$16</c:f>
              <c:numCache>
                <c:formatCode>General</c:formatCode>
                <c:ptCount val="15"/>
                <c:pt idx="0">
                  <c:v>0</c:v>
                </c:pt>
                <c:pt idx="1">
                  <c:v>3.3219280948873623E-3</c:v>
                </c:pt>
                <c:pt idx="2">
                  <c:v>9.7808819466837955E-3</c:v>
                </c:pt>
                <c:pt idx="3">
                  <c:v>1.8685845533741412E-2</c:v>
                </c:pt>
                <c:pt idx="4">
                  <c:v>8.2979240368256796E-3</c:v>
                </c:pt>
                <c:pt idx="5">
                  <c:v>3.7267819059215598E-2</c:v>
                </c:pt>
                <c:pt idx="6">
                  <c:v>0.11038448779758211</c:v>
                </c:pt>
                <c:pt idx="7">
                  <c:v>0.25218970787019895</c:v>
                </c:pt>
                <c:pt idx="8">
                  <c:v>0.49440029459070717</c:v>
                </c:pt>
                <c:pt idx="9">
                  <c:v>0.4466</c:v>
                </c:pt>
                <c:pt idx="10">
                  <c:v>0.39143386490604065</c:v>
                </c:pt>
                <c:pt idx="11">
                  <c:v>2.4733256590977444</c:v>
                </c:pt>
                <c:pt idx="12">
                  <c:v>2.5217412692123689</c:v>
                </c:pt>
                <c:pt idx="13">
                  <c:v>10.159111804862675</c:v>
                </c:pt>
                <c:pt idx="14">
                  <c:v>53.718223689597401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A-40A9-B42B-2D82D74D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549087"/>
        <c:axId val="1679547935"/>
      </c:lineChart>
      <c:catAx>
        <c:axId val="14345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47935"/>
        <c:crosses val="autoZero"/>
        <c:auto val="1"/>
        <c:lblAlgn val="ctr"/>
        <c:lblOffset val="100"/>
        <c:noMultiLvlLbl val="0"/>
      </c:catAx>
      <c:valAx>
        <c:axId val="16795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4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585-B75B-0B364BEF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95280"/>
        <c:axId val="81605152"/>
      </c:lineChart>
      <c:catAx>
        <c:axId val="214509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152"/>
        <c:crosses val="autoZero"/>
        <c:auto val="1"/>
        <c:lblAlgn val="ctr"/>
        <c:lblOffset val="100"/>
        <c:noMultiLvlLbl val="0"/>
      </c:catAx>
      <c:valAx>
        <c:axId val="816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95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O(n^3)/F_re(n)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Sheet2!$L$2:$L$17</c:f>
              <c:numCache>
                <c:formatCode>General</c:formatCode>
                <c:ptCount val="16"/>
                <c:pt idx="0">
                  <c:v>200</c:v>
                </c:pt>
                <c:pt idx="1">
                  <c:v>4000</c:v>
                </c:pt>
                <c:pt idx="2">
                  <c:v>1928.5714285714284</c:v>
                </c:pt>
                <c:pt idx="3">
                  <c:v>1422.2222222222222</c:v>
                </c:pt>
                <c:pt idx="4">
                  <c:v>4310.3448275862065</c:v>
                </c:pt>
                <c:pt idx="5">
                  <c:v>1241.3793103448277</c:v>
                </c:pt>
                <c:pt idx="6">
                  <c:v>525.26799387442566</c:v>
                </c:pt>
                <c:pt idx="7">
                  <c:v>281.00987925356748</c:v>
                </c:pt>
                <c:pt idx="8">
                  <c:v>171.6910032972209</c:v>
                </c:pt>
                <c:pt idx="9">
                  <c:v>223.91401701746528</c:v>
                </c:pt>
                <c:pt idx="10">
                  <c:v>296.83318465655663</c:v>
                </c:pt>
                <c:pt idx="11">
                  <c:v>53.949422416484545</c:v>
                </c:pt>
                <c:pt idx="12">
                  <c:v>60.162111835259324</c:v>
                </c:pt>
                <c:pt idx="13">
                  <c:v>16.833219844059602</c:v>
                </c:pt>
                <c:pt idx="14">
                  <c:v>3.5613926047550657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4-490F-BB55-5BF38118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13727"/>
        <c:axId val="1679537119"/>
      </c:lineChart>
      <c:catAx>
        <c:axId val="16769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010961974948861"/>
              <c:y val="0.9044047948691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37119"/>
        <c:crosses val="autoZero"/>
        <c:auto val="1"/>
        <c:lblAlgn val="ctr"/>
        <c:lblOffset val="100"/>
        <c:noMultiLvlLbl val="0"/>
      </c:catAx>
      <c:valAx>
        <c:axId val="1679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O(2^n)/F_re(n)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Sheet2!$M$2:$M$17</c:f>
              <c:numCache>
                <c:formatCode>General</c:formatCode>
                <c:ptCount val="16"/>
                <c:pt idx="0">
                  <c:v>400</c:v>
                </c:pt>
                <c:pt idx="1">
                  <c:v>2000</c:v>
                </c:pt>
                <c:pt idx="2">
                  <c:v>571.42857142857144</c:v>
                </c:pt>
                <c:pt idx="3">
                  <c:v>355.55555555555554</c:v>
                </c:pt>
                <c:pt idx="4">
                  <c:v>1103.4482758620688</c:v>
                </c:pt>
                <c:pt idx="5">
                  <c:v>367.81609195402302</c:v>
                </c:pt>
                <c:pt idx="6">
                  <c:v>196.01837672281775</c:v>
                </c:pt>
                <c:pt idx="7">
                  <c:v>140.50493962678374</c:v>
                </c:pt>
                <c:pt idx="8">
                  <c:v>120.58407913330191</c:v>
                </c:pt>
                <c:pt idx="9">
                  <c:v>229.28795342588444</c:v>
                </c:pt>
                <c:pt idx="10">
                  <c:v>456.73505798394291</c:v>
                </c:pt>
                <c:pt idx="11">
                  <c:v>127.88011239463003</c:v>
                </c:pt>
                <c:pt idx="12">
                  <c:v>224.327728791281</c:v>
                </c:pt>
                <c:pt idx="13">
                  <c:v>100.50855463741711</c:v>
                </c:pt>
                <c:pt idx="14">
                  <c:v>34.577692702996742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5-4223-960B-4F8CFDBB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77327"/>
        <c:axId val="1679504255"/>
      </c:lineChart>
      <c:catAx>
        <c:axId val="16769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4255"/>
        <c:crosses val="autoZero"/>
        <c:auto val="1"/>
        <c:lblAlgn val="ctr"/>
        <c:lblOffset val="100"/>
        <c:noMultiLvlLbl val="0"/>
      </c:catAx>
      <c:valAx>
        <c:axId val="16795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O(n^2)/F_re(n)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Sheet2!$N$2:$N$16</c:f>
              <c:numCache>
                <c:formatCode>General</c:formatCode>
                <c:ptCount val="15"/>
                <c:pt idx="0">
                  <c:v>200</c:v>
                </c:pt>
                <c:pt idx="1">
                  <c:v>2000</c:v>
                </c:pt>
                <c:pt idx="2">
                  <c:v>642.85714285714289</c:v>
                </c:pt>
                <c:pt idx="3">
                  <c:v>355.55555555555554</c:v>
                </c:pt>
                <c:pt idx="4">
                  <c:v>862.06896551724128</c:v>
                </c:pt>
                <c:pt idx="5">
                  <c:v>206.89655172413794</c:v>
                </c:pt>
                <c:pt idx="6">
                  <c:v>75.038284839203669</c:v>
                </c:pt>
                <c:pt idx="7">
                  <c:v>35.126234906695935</c:v>
                </c:pt>
                <c:pt idx="8">
                  <c:v>19.076778144135655</c:v>
                </c:pt>
                <c:pt idx="9">
                  <c:v>22.391401701746528</c:v>
                </c:pt>
                <c:pt idx="10">
                  <c:v>26.984834968777879</c:v>
                </c:pt>
                <c:pt idx="11">
                  <c:v>4.4957852013737121</c:v>
                </c:pt>
                <c:pt idx="12">
                  <c:v>4.6278547565584098</c:v>
                </c:pt>
                <c:pt idx="13">
                  <c:v>1.2023728460042573</c:v>
                </c:pt>
                <c:pt idx="14">
                  <c:v>0.23742617365033772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5-4CB2-A342-44BB27F8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898480"/>
        <c:axId val="1416798560"/>
      </c:lineChart>
      <c:catAx>
        <c:axId val="120089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98560"/>
        <c:crosses val="autoZero"/>
        <c:auto val="1"/>
        <c:lblAlgn val="ctr"/>
        <c:lblOffset val="100"/>
        <c:noMultiLvlLbl val="0"/>
      </c:catAx>
      <c:valAx>
        <c:axId val="1416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9-4354-ADDE-2EFAFD08E223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Sheet1!$D$2:$D$801</c:f>
              <c:numCache>
                <c:formatCode>General</c:formatCode>
                <c:ptCount val="8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9-4354-ADDE-2EFAFD08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AC6-B393-FAD5BED70455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Sheet1!$E$2:$E$801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1-4AC6-B393-FAD5BED7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O(nlogn)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5-434D-985F-6638976BABAE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Sheet1!$F$2:$F$801</c:f>
              <c:numCache>
                <c:formatCode>General</c:formatCode>
                <c:ptCount val="8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5-434D-985F-6638976B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F-41F6-917F-614D33C504D1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Sheet1!$G$2:$G$801</c:f>
              <c:numCache>
                <c:formatCode>General</c:formatCode>
                <c:ptCount val="8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  <c:pt idx="450">
                  <c:v>203401</c:v>
                </c:pt>
                <c:pt idx="451">
                  <c:v>204304</c:v>
                </c:pt>
                <c:pt idx="452">
                  <c:v>205209</c:v>
                </c:pt>
                <c:pt idx="453">
                  <c:v>206116</c:v>
                </c:pt>
                <c:pt idx="454">
                  <c:v>207025</c:v>
                </c:pt>
                <c:pt idx="455">
                  <c:v>207936</c:v>
                </c:pt>
                <c:pt idx="456">
                  <c:v>208849</c:v>
                </c:pt>
                <c:pt idx="457">
                  <c:v>209764</c:v>
                </c:pt>
                <c:pt idx="458">
                  <c:v>210681</c:v>
                </c:pt>
                <c:pt idx="459">
                  <c:v>211600</c:v>
                </c:pt>
                <c:pt idx="460">
                  <c:v>212521</c:v>
                </c:pt>
                <c:pt idx="461">
                  <c:v>213444</c:v>
                </c:pt>
                <c:pt idx="462">
                  <c:v>214369</c:v>
                </c:pt>
                <c:pt idx="463">
                  <c:v>215296</c:v>
                </c:pt>
                <c:pt idx="464">
                  <c:v>216225</c:v>
                </c:pt>
                <c:pt idx="465">
                  <c:v>217156</c:v>
                </c:pt>
                <c:pt idx="466">
                  <c:v>218089</c:v>
                </c:pt>
                <c:pt idx="467">
                  <c:v>219024</c:v>
                </c:pt>
                <c:pt idx="468">
                  <c:v>219961</c:v>
                </c:pt>
                <c:pt idx="469">
                  <c:v>220900</c:v>
                </c:pt>
                <c:pt idx="470">
                  <c:v>221841</c:v>
                </c:pt>
                <c:pt idx="471">
                  <c:v>222784</c:v>
                </c:pt>
                <c:pt idx="472">
                  <c:v>223729</c:v>
                </c:pt>
                <c:pt idx="473">
                  <c:v>224676</c:v>
                </c:pt>
                <c:pt idx="474">
                  <c:v>225625</c:v>
                </c:pt>
                <c:pt idx="475">
                  <c:v>226576</c:v>
                </c:pt>
                <c:pt idx="476">
                  <c:v>227529</c:v>
                </c:pt>
                <c:pt idx="477">
                  <c:v>228484</c:v>
                </c:pt>
                <c:pt idx="478">
                  <c:v>229441</c:v>
                </c:pt>
                <c:pt idx="479">
                  <c:v>230400</c:v>
                </c:pt>
                <c:pt idx="480">
                  <c:v>231361</c:v>
                </c:pt>
                <c:pt idx="481">
                  <c:v>232324</c:v>
                </c:pt>
                <c:pt idx="482">
                  <c:v>233289</c:v>
                </c:pt>
                <c:pt idx="483">
                  <c:v>234256</c:v>
                </c:pt>
                <c:pt idx="484">
                  <c:v>235225</c:v>
                </c:pt>
                <c:pt idx="485">
                  <c:v>236196</c:v>
                </c:pt>
                <c:pt idx="486">
                  <c:v>237169</c:v>
                </c:pt>
                <c:pt idx="487">
                  <c:v>238144</c:v>
                </c:pt>
                <c:pt idx="488">
                  <c:v>239121</c:v>
                </c:pt>
                <c:pt idx="489">
                  <c:v>240100</c:v>
                </c:pt>
                <c:pt idx="490">
                  <c:v>241081</c:v>
                </c:pt>
                <c:pt idx="491">
                  <c:v>242064</c:v>
                </c:pt>
                <c:pt idx="492">
                  <c:v>243049</c:v>
                </c:pt>
                <c:pt idx="493">
                  <c:v>244036</c:v>
                </c:pt>
                <c:pt idx="494">
                  <c:v>245025</c:v>
                </c:pt>
                <c:pt idx="495">
                  <c:v>246016</c:v>
                </c:pt>
                <c:pt idx="496">
                  <c:v>247009</c:v>
                </c:pt>
                <c:pt idx="497">
                  <c:v>248004</c:v>
                </c:pt>
                <c:pt idx="498">
                  <c:v>249001</c:v>
                </c:pt>
                <c:pt idx="499">
                  <c:v>250000</c:v>
                </c:pt>
                <c:pt idx="500">
                  <c:v>251001</c:v>
                </c:pt>
                <c:pt idx="501">
                  <c:v>252004</c:v>
                </c:pt>
                <c:pt idx="502">
                  <c:v>253009</c:v>
                </c:pt>
                <c:pt idx="503">
                  <c:v>254016</c:v>
                </c:pt>
                <c:pt idx="504">
                  <c:v>255025</c:v>
                </c:pt>
                <c:pt idx="505">
                  <c:v>256036</c:v>
                </c:pt>
                <c:pt idx="506">
                  <c:v>257049</c:v>
                </c:pt>
                <c:pt idx="507">
                  <c:v>258064</c:v>
                </c:pt>
                <c:pt idx="508">
                  <c:v>259081</c:v>
                </c:pt>
                <c:pt idx="509">
                  <c:v>260100</c:v>
                </c:pt>
                <c:pt idx="510">
                  <c:v>261121</c:v>
                </c:pt>
                <c:pt idx="511">
                  <c:v>262144</c:v>
                </c:pt>
                <c:pt idx="512">
                  <c:v>263169</c:v>
                </c:pt>
                <c:pt idx="513">
                  <c:v>264196</c:v>
                </c:pt>
                <c:pt idx="514">
                  <c:v>265225</c:v>
                </c:pt>
                <c:pt idx="515">
                  <c:v>266256</c:v>
                </c:pt>
                <c:pt idx="516">
                  <c:v>267289</c:v>
                </c:pt>
                <c:pt idx="517">
                  <c:v>268324</c:v>
                </c:pt>
                <c:pt idx="518">
                  <c:v>269361</c:v>
                </c:pt>
                <c:pt idx="519">
                  <c:v>270400</c:v>
                </c:pt>
                <c:pt idx="520">
                  <c:v>271441</c:v>
                </c:pt>
                <c:pt idx="521">
                  <c:v>272484</c:v>
                </c:pt>
                <c:pt idx="522">
                  <c:v>273529</c:v>
                </c:pt>
                <c:pt idx="523">
                  <c:v>274576</c:v>
                </c:pt>
                <c:pt idx="524">
                  <c:v>275625</c:v>
                </c:pt>
                <c:pt idx="525">
                  <c:v>276676</c:v>
                </c:pt>
                <c:pt idx="526">
                  <c:v>277729</c:v>
                </c:pt>
                <c:pt idx="527">
                  <c:v>278784</c:v>
                </c:pt>
                <c:pt idx="528">
                  <c:v>279841</c:v>
                </c:pt>
                <c:pt idx="529">
                  <c:v>280900</c:v>
                </c:pt>
                <c:pt idx="530">
                  <c:v>281961</c:v>
                </c:pt>
                <c:pt idx="531">
                  <c:v>283024</c:v>
                </c:pt>
                <c:pt idx="532">
                  <c:v>284089</c:v>
                </c:pt>
                <c:pt idx="533">
                  <c:v>285156</c:v>
                </c:pt>
                <c:pt idx="534">
                  <c:v>286225</c:v>
                </c:pt>
                <c:pt idx="535">
                  <c:v>287296</c:v>
                </c:pt>
                <c:pt idx="536">
                  <c:v>288369</c:v>
                </c:pt>
                <c:pt idx="537">
                  <c:v>289444</c:v>
                </c:pt>
                <c:pt idx="538">
                  <c:v>290521</c:v>
                </c:pt>
                <c:pt idx="539">
                  <c:v>291600</c:v>
                </c:pt>
                <c:pt idx="540">
                  <c:v>292681</c:v>
                </c:pt>
                <c:pt idx="541">
                  <c:v>293764</c:v>
                </c:pt>
                <c:pt idx="542">
                  <c:v>294849</c:v>
                </c:pt>
                <c:pt idx="543">
                  <c:v>295936</c:v>
                </c:pt>
                <c:pt idx="544">
                  <c:v>297025</c:v>
                </c:pt>
                <c:pt idx="545">
                  <c:v>298116</c:v>
                </c:pt>
                <c:pt idx="546">
                  <c:v>299209</c:v>
                </c:pt>
                <c:pt idx="547">
                  <c:v>300304</c:v>
                </c:pt>
                <c:pt idx="548">
                  <c:v>301401</c:v>
                </c:pt>
                <c:pt idx="549">
                  <c:v>302500</c:v>
                </c:pt>
                <c:pt idx="550">
                  <c:v>303601</c:v>
                </c:pt>
                <c:pt idx="551">
                  <c:v>304704</c:v>
                </c:pt>
                <c:pt idx="552">
                  <c:v>305809</c:v>
                </c:pt>
                <c:pt idx="553">
                  <c:v>306916</c:v>
                </c:pt>
                <c:pt idx="554">
                  <c:v>308025</c:v>
                </c:pt>
                <c:pt idx="555">
                  <c:v>309136</c:v>
                </c:pt>
                <c:pt idx="556">
                  <c:v>310249</c:v>
                </c:pt>
                <c:pt idx="557">
                  <c:v>311364</c:v>
                </c:pt>
                <c:pt idx="558">
                  <c:v>312481</c:v>
                </c:pt>
                <c:pt idx="559">
                  <c:v>313600</c:v>
                </c:pt>
                <c:pt idx="560">
                  <c:v>314721</c:v>
                </c:pt>
                <c:pt idx="561">
                  <c:v>315844</c:v>
                </c:pt>
                <c:pt idx="562">
                  <c:v>316969</c:v>
                </c:pt>
                <c:pt idx="563">
                  <c:v>318096</c:v>
                </c:pt>
                <c:pt idx="564">
                  <c:v>319225</c:v>
                </c:pt>
                <c:pt idx="565">
                  <c:v>320356</c:v>
                </c:pt>
                <c:pt idx="566">
                  <c:v>321489</c:v>
                </c:pt>
                <c:pt idx="567">
                  <c:v>322624</c:v>
                </c:pt>
                <c:pt idx="568">
                  <c:v>323761</c:v>
                </c:pt>
                <c:pt idx="569">
                  <c:v>324900</c:v>
                </c:pt>
                <c:pt idx="570">
                  <c:v>326041</c:v>
                </c:pt>
                <c:pt idx="571">
                  <c:v>327184</c:v>
                </c:pt>
                <c:pt idx="572">
                  <c:v>328329</c:v>
                </c:pt>
                <c:pt idx="573">
                  <c:v>329476</c:v>
                </c:pt>
                <c:pt idx="574">
                  <c:v>330625</c:v>
                </c:pt>
                <c:pt idx="575">
                  <c:v>331776</c:v>
                </c:pt>
                <c:pt idx="576">
                  <c:v>332929</c:v>
                </c:pt>
                <c:pt idx="577">
                  <c:v>334084</c:v>
                </c:pt>
                <c:pt idx="578">
                  <c:v>335241</c:v>
                </c:pt>
                <c:pt idx="579">
                  <c:v>336400</c:v>
                </c:pt>
                <c:pt idx="580">
                  <c:v>337561</c:v>
                </c:pt>
                <c:pt idx="581">
                  <c:v>338724</c:v>
                </c:pt>
                <c:pt idx="582">
                  <c:v>339889</c:v>
                </c:pt>
                <c:pt idx="583">
                  <c:v>341056</c:v>
                </c:pt>
                <c:pt idx="584">
                  <c:v>342225</c:v>
                </c:pt>
                <c:pt idx="585">
                  <c:v>343396</c:v>
                </c:pt>
                <c:pt idx="586">
                  <c:v>344569</c:v>
                </c:pt>
                <c:pt idx="587">
                  <c:v>345744</c:v>
                </c:pt>
                <c:pt idx="588">
                  <c:v>346921</c:v>
                </c:pt>
                <c:pt idx="589">
                  <c:v>348100</c:v>
                </c:pt>
                <c:pt idx="590">
                  <c:v>349281</c:v>
                </c:pt>
                <c:pt idx="591">
                  <c:v>350464</c:v>
                </c:pt>
                <c:pt idx="592">
                  <c:v>351649</c:v>
                </c:pt>
                <c:pt idx="593">
                  <c:v>352836</c:v>
                </c:pt>
                <c:pt idx="594">
                  <c:v>354025</c:v>
                </c:pt>
                <c:pt idx="595">
                  <c:v>355216</c:v>
                </c:pt>
                <c:pt idx="596">
                  <c:v>356409</c:v>
                </c:pt>
                <c:pt idx="597">
                  <c:v>357604</c:v>
                </c:pt>
                <c:pt idx="598">
                  <c:v>358801</c:v>
                </c:pt>
                <c:pt idx="599">
                  <c:v>360000</c:v>
                </c:pt>
                <c:pt idx="600">
                  <c:v>361201</c:v>
                </c:pt>
                <c:pt idx="601">
                  <c:v>362404</c:v>
                </c:pt>
                <c:pt idx="602">
                  <c:v>363609</c:v>
                </c:pt>
                <c:pt idx="603">
                  <c:v>364816</c:v>
                </c:pt>
                <c:pt idx="604">
                  <c:v>366025</c:v>
                </c:pt>
                <c:pt idx="605">
                  <c:v>367236</c:v>
                </c:pt>
                <c:pt idx="606">
                  <c:v>368449</c:v>
                </c:pt>
                <c:pt idx="607">
                  <c:v>369664</c:v>
                </c:pt>
                <c:pt idx="608">
                  <c:v>370881</c:v>
                </c:pt>
                <c:pt idx="609">
                  <c:v>372100</c:v>
                </c:pt>
                <c:pt idx="610">
                  <c:v>373321</c:v>
                </c:pt>
                <c:pt idx="611">
                  <c:v>374544</c:v>
                </c:pt>
                <c:pt idx="612">
                  <c:v>375769</c:v>
                </c:pt>
                <c:pt idx="613">
                  <c:v>376996</c:v>
                </c:pt>
                <c:pt idx="614">
                  <c:v>378225</c:v>
                </c:pt>
                <c:pt idx="615">
                  <c:v>379456</c:v>
                </c:pt>
                <c:pt idx="616">
                  <c:v>380689</c:v>
                </c:pt>
                <c:pt idx="617">
                  <c:v>381924</c:v>
                </c:pt>
                <c:pt idx="618">
                  <c:v>383161</c:v>
                </c:pt>
                <c:pt idx="619">
                  <c:v>384400</c:v>
                </c:pt>
                <c:pt idx="620">
                  <c:v>385641</c:v>
                </c:pt>
                <c:pt idx="621">
                  <c:v>386884</c:v>
                </c:pt>
                <c:pt idx="622">
                  <c:v>388129</c:v>
                </c:pt>
                <c:pt idx="623">
                  <c:v>389376</c:v>
                </c:pt>
                <c:pt idx="624">
                  <c:v>390625</c:v>
                </c:pt>
                <c:pt idx="625">
                  <c:v>391876</c:v>
                </c:pt>
                <c:pt idx="626">
                  <c:v>393129</c:v>
                </c:pt>
                <c:pt idx="627">
                  <c:v>394384</c:v>
                </c:pt>
                <c:pt idx="628">
                  <c:v>395641</c:v>
                </c:pt>
                <c:pt idx="629">
                  <c:v>396900</c:v>
                </c:pt>
                <c:pt idx="630">
                  <c:v>398161</c:v>
                </c:pt>
                <c:pt idx="631">
                  <c:v>399424</c:v>
                </c:pt>
                <c:pt idx="632">
                  <c:v>400689</c:v>
                </c:pt>
                <c:pt idx="633">
                  <c:v>401956</c:v>
                </c:pt>
                <c:pt idx="634">
                  <c:v>403225</c:v>
                </c:pt>
                <c:pt idx="635">
                  <c:v>404496</c:v>
                </c:pt>
                <c:pt idx="636">
                  <c:v>405769</c:v>
                </c:pt>
                <c:pt idx="637">
                  <c:v>407044</c:v>
                </c:pt>
                <c:pt idx="638">
                  <c:v>408321</c:v>
                </c:pt>
                <c:pt idx="639">
                  <c:v>409600</c:v>
                </c:pt>
                <c:pt idx="640">
                  <c:v>410881</c:v>
                </c:pt>
                <c:pt idx="641">
                  <c:v>412164</c:v>
                </c:pt>
                <c:pt idx="642">
                  <c:v>413449</c:v>
                </c:pt>
                <c:pt idx="643">
                  <c:v>414736</c:v>
                </c:pt>
                <c:pt idx="644">
                  <c:v>416025</c:v>
                </c:pt>
                <c:pt idx="645">
                  <c:v>417316</c:v>
                </c:pt>
                <c:pt idx="646">
                  <c:v>418609</c:v>
                </c:pt>
                <c:pt idx="647">
                  <c:v>419904</c:v>
                </c:pt>
                <c:pt idx="648">
                  <c:v>421201</c:v>
                </c:pt>
                <c:pt idx="649">
                  <c:v>422500</c:v>
                </c:pt>
                <c:pt idx="650">
                  <c:v>423801</c:v>
                </c:pt>
                <c:pt idx="651">
                  <c:v>425104</c:v>
                </c:pt>
                <c:pt idx="652">
                  <c:v>426409</c:v>
                </c:pt>
                <c:pt idx="653">
                  <c:v>427716</c:v>
                </c:pt>
                <c:pt idx="654">
                  <c:v>429025</c:v>
                </c:pt>
                <c:pt idx="655">
                  <c:v>430336</c:v>
                </c:pt>
                <c:pt idx="656">
                  <c:v>431649</c:v>
                </c:pt>
                <c:pt idx="657">
                  <c:v>432964</c:v>
                </c:pt>
                <c:pt idx="658">
                  <c:v>434281</c:v>
                </c:pt>
                <c:pt idx="659">
                  <c:v>435600</c:v>
                </c:pt>
                <c:pt idx="660">
                  <c:v>436921</c:v>
                </c:pt>
                <c:pt idx="661">
                  <c:v>438244</c:v>
                </c:pt>
                <c:pt idx="662">
                  <c:v>439569</c:v>
                </c:pt>
                <c:pt idx="663">
                  <c:v>440896</c:v>
                </c:pt>
                <c:pt idx="664">
                  <c:v>442225</c:v>
                </c:pt>
                <c:pt idx="665">
                  <c:v>443556</c:v>
                </c:pt>
                <c:pt idx="666">
                  <c:v>444889</c:v>
                </c:pt>
                <c:pt idx="667">
                  <c:v>446224</c:v>
                </c:pt>
                <c:pt idx="668">
                  <c:v>447561</c:v>
                </c:pt>
                <c:pt idx="669">
                  <c:v>448900</c:v>
                </c:pt>
                <c:pt idx="670">
                  <c:v>450241</c:v>
                </c:pt>
                <c:pt idx="671">
                  <c:v>451584</c:v>
                </c:pt>
                <c:pt idx="672">
                  <c:v>452929</c:v>
                </c:pt>
                <c:pt idx="673">
                  <c:v>454276</c:v>
                </c:pt>
                <c:pt idx="674">
                  <c:v>455625</c:v>
                </c:pt>
                <c:pt idx="675">
                  <c:v>456976</c:v>
                </c:pt>
                <c:pt idx="676">
                  <c:v>458329</c:v>
                </c:pt>
                <c:pt idx="677">
                  <c:v>459684</c:v>
                </c:pt>
                <c:pt idx="678">
                  <c:v>461041</c:v>
                </c:pt>
                <c:pt idx="679">
                  <c:v>462400</c:v>
                </c:pt>
                <c:pt idx="680">
                  <c:v>463761</c:v>
                </c:pt>
                <c:pt idx="681">
                  <c:v>465124</c:v>
                </c:pt>
                <c:pt idx="682">
                  <c:v>466489</c:v>
                </c:pt>
                <c:pt idx="683">
                  <c:v>467856</c:v>
                </c:pt>
                <c:pt idx="684">
                  <c:v>469225</c:v>
                </c:pt>
                <c:pt idx="685">
                  <c:v>470596</c:v>
                </c:pt>
                <c:pt idx="686">
                  <c:v>471969</c:v>
                </c:pt>
                <c:pt idx="687">
                  <c:v>473344</c:v>
                </c:pt>
                <c:pt idx="688">
                  <c:v>474721</c:v>
                </c:pt>
                <c:pt idx="689">
                  <c:v>476100</c:v>
                </c:pt>
                <c:pt idx="690">
                  <c:v>477481</c:v>
                </c:pt>
                <c:pt idx="691">
                  <c:v>478864</c:v>
                </c:pt>
                <c:pt idx="692">
                  <c:v>480249</c:v>
                </c:pt>
                <c:pt idx="693">
                  <c:v>481636</c:v>
                </c:pt>
                <c:pt idx="694">
                  <c:v>483025</c:v>
                </c:pt>
                <c:pt idx="695">
                  <c:v>484416</c:v>
                </c:pt>
                <c:pt idx="696">
                  <c:v>485809</c:v>
                </c:pt>
                <c:pt idx="697">
                  <c:v>487204</c:v>
                </c:pt>
                <c:pt idx="698">
                  <c:v>488601</c:v>
                </c:pt>
                <c:pt idx="699">
                  <c:v>490000</c:v>
                </c:pt>
                <c:pt idx="700">
                  <c:v>491401</c:v>
                </c:pt>
                <c:pt idx="701">
                  <c:v>492804</c:v>
                </c:pt>
                <c:pt idx="702">
                  <c:v>494209</c:v>
                </c:pt>
                <c:pt idx="703">
                  <c:v>495616</c:v>
                </c:pt>
                <c:pt idx="704">
                  <c:v>497025</c:v>
                </c:pt>
                <c:pt idx="705">
                  <c:v>498436</c:v>
                </c:pt>
                <c:pt idx="706">
                  <c:v>499849</c:v>
                </c:pt>
                <c:pt idx="707">
                  <c:v>501264</c:v>
                </c:pt>
                <c:pt idx="708">
                  <c:v>502681</c:v>
                </c:pt>
                <c:pt idx="709">
                  <c:v>504100</c:v>
                </c:pt>
                <c:pt idx="710">
                  <c:v>505521</c:v>
                </c:pt>
                <c:pt idx="711">
                  <c:v>506944</c:v>
                </c:pt>
                <c:pt idx="712">
                  <c:v>508369</c:v>
                </c:pt>
                <c:pt idx="713">
                  <c:v>509796</c:v>
                </c:pt>
                <c:pt idx="714">
                  <c:v>511225</c:v>
                </c:pt>
                <c:pt idx="715">
                  <c:v>512656</c:v>
                </c:pt>
                <c:pt idx="716">
                  <c:v>514089</c:v>
                </c:pt>
                <c:pt idx="717">
                  <c:v>515524</c:v>
                </c:pt>
                <c:pt idx="718">
                  <c:v>516961</c:v>
                </c:pt>
                <c:pt idx="719">
                  <c:v>518400</c:v>
                </c:pt>
                <c:pt idx="720">
                  <c:v>519841</c:v>
                </c:pt>
                <c:pt idx="721">
                  <c:v>521284</c:v>
                </c:pt>
                <c:pt idx="722">
                  <c:v>522729</c:v>
                </c:pt>
                <c:pt idx="723">
                  <c:v>524176</c:v>
                </c:pt>
                <c:pt idx="724">
                  <c:v>525625</c:v>
                </c:pt>
                <c:pt idx="725">
                  <c:v>527076</c:v>
                </c:pt>
                <c:pt idx="726">
                  <c:v>528529</c:v>
                </c:pt>
                <c:pt idx="727">
                  <c:v>529984</c:v>
                </c:pt>
                <c:pt idx="728">
                  <c:v>531441</c:v>
                </c:pt>
                <c:pt idx="729">
                  <c:v>532900</c:v>
                </c:pt>
                <c:pt idx="730">
                  <c:v>534361</c:v>
                </c:pt>
                <c:pt idx="731">
                  <c:v>535824</c:v>
                </c:pt>
                <c:pt idx="732">
                  <c:v>537289</c:v>
                </c:pt>
                <c:pt idx="733">
                  <c:v>538756</c:v>
                </c:pt>
                <c:pt idx="734">
                  <c:v>540225</c:v>
                </c:pt>
                <c:pt idx="735">
                  <c:v>541696</c:v>
                </c:pt>
                <c:pt idx="736">
                  <c:v>543169</c:v>
                </c:pt>
                <c:pt idx="737">
                  <c:v>544644</c:v>
                </c:pt>
                <c:pt idx="738">
                  <c:v>546121</c:v>
                </c:pt>
                <c:pt idx="739">
                  <c:v>547600</c:v>
                </c:pt>
                <c:pt idx="740">
                  <c:v>549081</c:v>
                </c:pt>
                <c:pt idx="741">
                  <c:v>550564</c:v>
                </c:pt>
                <c:pt idx="742">
                  <c:v>552049</c:v>
                </c:pt>
                <c:pt idx="743">
                  <c:v>553536</c:v>
                </c:pt>
                <c:pt idx="744">
                  <c:v>555025</c:v>
                </c:pt>
                <c:pt idx="745">
                  <c:v>556516</c:v>
                </c:pt>
                <c:pt idx="746">
                  <c:v>558009</c:v>
                </c:pt>
                <c:pt idx="747">
                  <c:v>559504</c:v>
                </c:pt>
                <c:pt idx="748">
                  <c:v>561001</c:v>
                </c:pt>
                <c:pt idx="749">
                  <c:v>562500</c:v>
                </c:pt>
                <c:pt idx="750">
                  <c:v>564001</c:v>
                </c:pt>
                <c:pt idx="751">
                  <c:v>565504</c:v>
                </c:pt>
                <c:pt idx="752">
                  <c:v>567009</c:v>
                </c:pt>
                <c:pt idx="753">
                  <c:v>568516</c:v>
                </c:pt>
                <c:pt idx="754">
                  <c:v>570025</c:v>
                </c:pt>
                <c:pt idx="755">
                  <c:v>571536</c:v>
                </c:pt>
                <c:pt idx="756">
                  <c:v>573049</c:v>
                </c:pt>
                <c:pt idx="757">
                  <c:v>574564</c:v>
                </c:pt>
                <c:pt idx="758">
                  <c:v>576081</c:v>
                </c:pt>
                <c:pt idx="759">
                  <c:v>577600</c:v>
                </c:pt>
                <c:pt idx="760">
                  <c:v>579121</c:v>
                </c:pt>
                <c:pt idx="761">
                  <c:v>580644</c:v>
                </c:pt>
                <c:pt idx="762">
                  <c:v>582169</c:v>
                </c:pt>
                <c:pt idx="763">
                  <c:v>583696</c:v>
                </c:pt>
                <c:pt idx="764">
                  <c:v>585225</c:v>
                </c:pt>
                <c:pt idx="765">
                  <c:v>586756</c:v>
                </c:pt>
                <c:pt idx="766">
                  <c:v>588289</c:v>
                </c:pt>
                <c:pt idx="767">
                  <c:v>589824</c:v>
                </c:pt>
                <c:pt idx="768">
                  <c:v>591361</c:v>
                </c:pt>
                <c:pt idx="769">
                  <c:v>592900</c:v>
                </c:pt>
                <c:pt idx="770">
                  <c:v>594441</c:v>
                </c:pt>
                <c:pt idx="771">
                  <c:v>595984</c:v>
                </c:pt>
                <c:pt idx="772">
                  <c:v>597529</c:v>
                </c:pt>
                <c:pt idx="773">
                  <c:v>599076</c:v>
                </c:pt>
                <c:pt idx="774">
                  <c:v>600625</c:v>
                </c:pt>
                <c:pt idx="775">
                  <c:v>602176</c:v>
                </c:pt>
                <c:pt idx="776">
                  <c:v>603729</c:v>
                </c:pt>
                <c:pt idx="777">
                  <c:v>605284</c:v>
                </c:pt>
                <c:pt idx="778">
                  <c:v>606841</c:v>
                </c:pt>
                <c:pt idx="779">
                  <c:v>608400</c:v>
                </c:pt>
                <c:pt idx="780">
                  <c:v>609961</c:v>
                </c:pt>
                <c:pt idx="781">
                  <c:v>611524</c:v>
                </c:pt>
                <c:pt idx="782">
                  <c:v>613089</c:v>
                </c:pt>
                <c:pt idx="783">
                  <c:v>614656</c:v>
                </c:pt>
                <c:pt idx="784">
                  <c:v>616225</c:v>
                </c:pt>
                <c:pt idx="785">
                  <c:v>617796</c:v>
                </c:pt>
                <c:pt idx="786">
                  <c:v>619369</c:v>
                </c:pt>
                <c:pt idx="787">
                  <c:v>620944</c:v>
                </c:pt>
                <c:pt idx="788">
                  <c:v>622521</c:v>
                </c:pt>
                <c:pt idx="789">
                  <c:v>624100</c:v>
                </c:pt>
                <c:pt idx="790">
                  <c:v>625681</c:v>
                </c:pt>
                <c:pt idx="791">
                  <c:v>627264</c:v>
                </c:pt>
                <c:pt idx="792">
                  <c:v>628849</c:v>
                </c:pt>
                <c:pt idx="793">
                  <c:v>630436</c:v>
                </c:pt>
                <c:pt idx="794">
                  <c:v>632025</c:v>
                </c:pt>
                <c:pt idx="795">
                  <c:v>633616</c:v>
                </c:pt>
                <c:pt idx="796">
                  <c:v>635209</c:v>
                </c:pt>
                <c:pt idx="797">
                  <c:v>636804</c:v>
                </c:pt>
                <c:pt idx="798">
                  <c:v>638401</c:v>
                </c:pt>
                <c:pt idx="799">
                  <c:v>640000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F-41F6-917F-614D33C5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A-4E55-9A8C-91BC0E5B2811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Sheet1!$H$2:$H$801</c:f>
              <c:numCache>
                <c:formatCode>General</c:formatCode>
                <c:ptCount val="8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A-4E55-9A8C-91BC0E5B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F_it(n)</a:t>
            </a:r>
            <a:r>
              <a:rPr lang="en-US" baseline="0"/>
              <a:t> vs O(2^n)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F_it(n)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1.2E-2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2.4E-2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2.9000000000000001E-2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4.4999999999999998E-2</c:v>
                </c:pt>
                <c:pt idx="27">
                  <c:v>2.9000000000000001E-2</c:v>
                </c:pt>
                <c:pt idx="28">
                  <c:v>4.3999999999999997E-2</c:v>
                </c:pt>
                <c:pt idx="29">
                  <c:v>4.4999999999999998E-2</c:v>
                </c:pt>
                <c:pt idx="30">
                  <c:v>4.3999999999999997E-2</c:v>
                </c:pt>
                <c:pt idx="31">
                  <c:v>7.2999999999999995E-2</c:v>
                </c:pt>
                <c:pt idx="32">
                  <c:v>5.5E-2</c:v>
                </c:pt>
                <c:pt idx="33">
                  <c:v>6.0999999999999999E-2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0.1</c:v>
                </c:pt>
                <c:pt idx="37">
                  <c:v>0.06</c:v>
                </c:pt>
                <c:pt idx="38">
                  <c:v>5.5E-2</c:v>
                </c:pt>
                <c:pt idx="39">
                  <c:v>7.4999999999999997E-2</c:v>
                </c:pt>
                <c:pt idx="40">
                  <c:v>0.06</c:v>
                </c:pt>
                <c:pt idx="41">
                  <c:v>8.3000000000000004E-2</c:v>
                </c:pt>
                <c:pt idx="42">
                  <c:v>7.6999999999999999E-2</c:v>
                </c:pt>
                <c:pt idx="43">
                  <c:v>8.4000000000000005E-2</c:v>
                </c:pt>
                <c:pt idx="44">
                  <c:v>0.127</c:v>
                </c:pt>
                <c:pt idx="45">
                  <c:v>0.107</c:v>
                </c:pt>
                <c:pt idx="46">
                  <c:v>0.20899999999999999</c:v>
                </c:pt>
                <c:pt idx="47">
                  <c:v>0.123</c:v>
                </c:pt>
                <c:pt idx="48">
                  <c:v>0.12</c:v>
                </c:pt>
                <c:pt idx="49">
                  <c:v>0.13600000000000001</c:v>
                </c:pt>
                <c:pt idx="50">
                  <c:v>0.14199999999999999</c:v>
                </c:pt>
                <c:pt idx="51">
                  <c:v>0.11600000000000001</c:v>
                </c:pt>
                <c:pt idx="52">
                  <c:v>0.124</c:v>
                </c:pt>
                <c:pt idx="53">
                  <c:v>0.13900000000000001</c:v>
                </c:pt>
                <c:pt idx="54">
                  <c:v>0.13200000000000001</c:v>
                </c:pt>
                <c:pt idx="55">
                  <c:v>0.13700000000000001</c:v>
                </c:pt>
                <c:pt idx="56">
                  <c:v>0.14799999999999999</c:v>
                </c:pt>
                <c:pt idx="57">
                  <c:v>0.14399999999999999</c:v>
                </c:pt>
                <c:pt idx="58">
                  <c:v>0.151</c:v>
                </c:pt>
                <c:pt idx="59">
                  <c:v>0.156</c:v>
                </c:pt>
                <c:pt idx="60">
                  <c:v>0.16</c:v>
                </c:pt>
                <c:pt idx="61">
                  <c:v>0.17</c:v>
                </c:pt>
                <c:pt idx="62">
                  <c:v>0.16900000000000001</c:v>
                </c:pt>
                <c:pt idx="63">
                  <c:v>0.224</c:v>
                </c:pt>
                <c:pt idx="64">
                  <c:v>0.184</c:v>
                </c:pt>
                <c:pt idx="65">
                  <c:v>0.187</c:v>
                </c:pt>
                <c:pt idx="66">
                  <c:v>0.21199999999999999</c:v>
                </c:pt>
                <c:pt idx="67">
                  <c:v>0.20699999999999999</c:v>
                </c:pt>
                <c:pt idx="68">
                  <c:v>0.20599999999999999</c:v>
                </c:pt>
                <c:pt idx="69">
                  <c:v>0.253</c:v>
                </c:pt>
                <c:pt idx="70">
                  <c:v>0.28499999999999998</c:v>
                </c:pt>
                <c:pt idx="71">
                  <c:v>0.24099999999999999</c:v>
                </c:pt>
                <c:pt idx="72">
                  <c:v>0.218</c:v>
                </c:pt>
                <c:pt idx="73">
                  <c:v>0.25900000000000001</c:v>
                </c:pt>
                <c:pt idx="74">
                  <c:v>0.24</c:v>
                </c:pt>
                <c:pt idx="75">
                  <c:v>0.255</c:v>
                </c:pt>
                <c:pt idx="76">
                  <c:v>0.28599999999999998</c:v>
                </c:pt>
                <c:pt idx="77">
                  <c:v>0.27800000000000002</c:v>
                </c:pt>
                <c:pt idx="78">
                  <c:v>0.247</c:v>
                </c:pt>
                <c:pt idx="79">
                  <c:v>0.26100000000000001</c:v>
                </c:pt>
                <c:pt idx="80">
                  <c:v>0.29699999999999999</c:v>
                </c:pt>
                <c:pt idx="81">
                  <c:v>0.30199999999999999</c:v>
                </c:pt>
                <c:pt idx="82">
                  <c:v>0.307</c:v>
                </c:pt>
                <c:pt idx="83">
                  <c:v>0.32200000000000001</c:v>
                </c:pt>
                <c:pt idx="84">
                  <c:v>0.316</c:v>
                </c:pt>
                <c:pt idx="85">
                  <c:v>0.308</c:v>
                </c:pt>
                <c:pt idx="86">
                  <c:v>0.32900000000000001</c:v>
                </c:pt>
                <c:pt idx="87">
                  <c:v>0.33200000000000002</c:v>
                </c:pt>
                <c:pt idx="88">
                  <c:v>0.442</c:v>
                </c:pt>
                <c:pt idx="89">
                  <c:v>0.34499999999999997</c:v>
                </c:pt>
                <c:pt idx="90">
                  <c:v>0.35899999999999999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0.39700000000000002</c:v>
                </c:pt>
                <c:pt idx="95">
                  <c:v>0.40100000000000002</c:v>
                </c:pt>
                <c:pt idx="96">
                  <c:v>0.39100000000000001</c:v>
                </c:pt>
                <c:pt idx="97">
                  <c:v>0.44400000000000001</c:v>
                </c:pt>
                <c:pt idx="98">
                  <c:v>0.46700000000000003</c:v>
                </c:pt>
                <c:pt idx="99">
                  <c:v>0.46400000000000002</c:v>
                </c:pt>
                <c:pt idx="100">
                  <c:v>0.45700000000000002</c:v>
                </c:pt>
                <c:pt idx="101">
                  <c:v>0.46600000000000003</c:v>
                </c:pt>
                <c:pt idx="102">
                  <c:v>0.498</c:v>
                </c:pt>
                <c:pt idx="103">
                  <c:v>0.496</c:v>
                </c:pt>
                <c:pt idx="104">
                  <c:v>0.54200000000000004</c:v>
                </c:pt>
                <c:pt idx="105">
                  <c:v>0.47099999999999997</c:v>
                </c:pt>
                <c:pt idx="106">
                  <c:v>0.51700000000000002</c:v>
                </c:pt>
                <c:pt idx="107">
                  <c:v>0.503</c:v>
                </c:pt>
                <c:pt idx="108">
                  <c:v>0.53600000000000003</c:v>
                </c:pt>
                <c:pt idx="109">
                  <c:v>0.51600000000000001</c:v>
                </c:pt>
                <c:pt idx="110">
                  <c:v>0.628</c:v>
                </c:pt>
                <c:pt idx="111">
                  <c:v>0.53200000000000003</c:v>
                </c:pt>
                <c:pt idx="112">
                  <c:v>0.59899999999999998</c:v>
                </c:pt>
                <c:pt idx="113">
                  <c:v>0.59499999999999997</c:v>
                </c:pt>
                <c:pt idx="114">
                  <c:v>0.58799999999999997</c:v>
                </c:pt>
                <c:pt idx="115">
                  <c:v>0.56599999999999995</c:v>
                </c:pt>
                <c:pt idx="116">
                  <c:v>0.66800000000000004</c:v>
                </c:pt>
                <c:pt idx="117">
                  <c:v>0.59899999999999998</c:v>
                </c:pt>
                <c:pt idx="118">
                  <c:v>0.63</c:v>
                </c:pt>
                <c:pt idx="119">
                  <c:v>0.69799999999999995</c:v>
                </c:pt>
                <c:pt idx="120">
                  <c:v>0.64800000000000002</c:v>
                </c:pt>
                <c:pt idx="121">
                  <c:v>0.67800000000000005</c:v>
                </c:pt>
                <c:pt idx="122">
                  <c:v>0.66400000000000003</c:v>
                </c:pt>
                <c:pt idx="123">
                  <c:v>0.67900000000000005</c:v>
                </c:pt>
                <c:pt idx="124">
                  <c:v>0.68300000000000005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0.72599999999999998</c:v>
                </c:pt>
                <c:pt idx="128">
                  <c:v>0.78</c:v>
                </c:pt>
                <c:pt idx="129">
                  <c:v>0.747</c:v>
                </c:pt>
                <c:pt idx="130">
                  <c:v>0.746</c:v>
                </c:pt>
                <c:pt idx="131">
                  <c:v>0.77200000000000002</c:v>
                </c:pt>
                <c:pt idx="132">
                  <c:v>0.75700000000000001</c:v>
                </c:pt>
                <c:pt idx="133">
                  <c:v>0.75</c:v>
                </c:pt>
                <c:pt idx="134">
                  <c:v>0.76</c:v>
                </c:pt>
                <c:pt idx="135">
                  <c:v>0.76900000000000002</c:v>
                </c:pt>
                <c:pt idx="136">
                  <c:v>0.79900000000000004</c:v>
                </c:pt>
                <c:pt idx="137">
                  <c:v>0.79300000000000004</c:v>
                </c:pt>
                <c:pt idx="138">
                  <c:v>0.875</c:v>
                </c:pt>
                <c:pt idx="139">
                  <c:v>0.83099999999999996</c:v>
                </c:pt>
                <c:pt idx="140">
                  <c:v>0.88900000000000001</c:v>
                </c:pt>
                <c:pt idx="141">
                  <c:v>0.94</c:v>
                </c:pt>
                <c:pt idx="142">
                  <c:v>0.875</c:v>
                </c:pt>
                <c:pt idx="143">
                  <c:v>0.89700000000000002</c:v>
                </c:pt>
                <c:pt idx="144">
                  <c:v>0.998</c:v>
                </c:pt>
                <c:pt idx="145">
                  <c:v>0.93</c:v>
                </c:pt>
                <c:pt idx="146">
                  <c:v>0.90200000000000002</c:v>
                </c:pt>
                <c:pt idx="147">
                  <c:v>0.91300000000000003</c:v>
                </c:pt>
                <c:pt idx="148">
                  <c:v>0.96599999999999997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1.0049999999999999</c:v>
                </c:pt>
                <c:pt idx="152">
                  <c:v>1.0229999999999999</c:v>
                </c:pt>
                <c:pt idx="153">
                  <c:v>1.099</c:v>
                </c:pt>
                <c:pt idx="154">
                  <c:v>1.081</c:v>
                </c:pt>
                <c:pt idx="155">
                  <c:v>1.089</c:v>
                </c:pt>
                <c:pt idx="156">
                  <c:v>1.159</c:v>
                </c:pt>
                <c:pt idx="157">
                  <c:v>1.0680000000000001</c:v>
                </c:pt>
                <c:pt idx="158">
                  <c:v>1.1499999999999999</c:v>
                </c:pt>
                <c:pt idx="159">
                  <c:v>1.151</c:v>
                </c:pt>
                <c:pt idx="160">
                  <c:v>1.161</c:v>
                </c:pt>
                <c:pt idx="161">
                  <c:v>1.125</c:v>
                </c:pt>
                <c:pt idx="162">
                  <c:v>1.1259999999999999</c:v>
                </c:pt>
                <c:pt idx="163">
                  <c:v>1.2569999999999999</c:v>
                </c:pt>
                <c:pt idx="164">
                  <c:v>1.155</c:v>
                </c:pt>
                <c:pt idx="165">
                  <c:v>1.196</c:v>
                </c:pt>
                <c:pt idx="166">
                  <c:v>1.298</c:v>
                </c:pt>
                <c:pt idx="167">
                  <c:v>1.216</c:v>
                </c:pt>
                <c:pt idx="168">
                  <c:v>1.25</c:v>
                </c:pt>
                <c:pt idx="169">
                  <c:v>1.272</c:v>
                </c:pt>
                <c:pt idx="170">
                  <c:v>1.2709999999999999</c:v>
                </c:pt>
                <c:pt idx="171">
                  <c:v>1.347</c:v>
                </c:pt>
                <c:pt idx="172">
                  <c:v>1.2589999999999999</c:v>
                </c:pt>
                <c:pt idx="173">
                  <c:v>1.4510000000000001</c:v>
                </c:pt>
                <c:pt idx="174">
                  <c:v>1.31</c:v>
                </c:pt>
                <c:pt idx="175">
                  <c:v>1.3</c:v>
                </c:pt>
                <c:pt idx="176">
                  <c:v>1.3979999999999999</c:v>
                </c:pt>
                <c:pt idx="177">
                  <c:v>1.395</c:v>
                </c:pt>
                <c:pt idx="178">
                  <c:v>1.3720000000000001</c:v>
                </c:pt>
                <c:pt idx="179">
                  <c:v>1.492</c:v>
                </c:pt>
                <c:pt idx="180">
                  <c:v>1.4239999999999999</c:v>
                </c:pt>
                <c:pt idx="181">
                  <c:v>1.462</c:v>
                </c:pt>
                <c:pt idx="182">
                  <c:v>1.5049999999999999</c:v>
                </c:pt>
                <c:pt idx="183">
                  <c:v>1.5449999999999999</c:v>
                </c:pt>
                <c:pt idx="184">
                  <c:v>1.587</c:v>
                </c:pt>
                <c:pt idx="185">
                  <c:v>1.61</c:v>
                </c:pt>
                <c:pt idx="186">
                  <c:v>1.494</c:v>
                </c:pt>
                <c:pt idx="187">
                  <c:v>1.5620000000000001</c:v>
                </c:pt>
                <c:pt idx="188">
                  <c:v>1.605</c:v>
                </c:pt>
                <c:pt idx="189">
                  <c:v>1.607</c:v>
                </c:pt>
                <c:pt idx="190">
                  <c:v>1.6739999999999999</c:v>
                </c:pt>
                <c:pt idx="191">
                  <c:v>1.6479999999999999</c:v>
                </c:pt>
                <c:pt idx="192">
                  <c:v>1.704</c:v>
                </c:pt>
                <c:pt idx="193">
                  <c:v>1.669</c:v>
                </c:pt>
                <c:pt idx="194">
                  <c:v>1.6180000000000001</c:v>
                </c:pt>
                <c:pt idx="195">
                  <c:v>1.6659999999999999</c:v>
                </c:pt>
                <c:pt idx="196">
                  <c:v>1.621</c:v>
                </c:pt>
                <c:pt idx="197">
                  <c:v>1.6910000000000001</c:v>
                </c:pt>
                <c:pt idx="198">
                  <c:v>1.6919999999999999</c:v>
                </c:pt>
                <c:pt idx="199">
                  <c:v>1.718</c:v>
                </c:pt>
                <c:pt idx="200">
                  <c:v>1.7829999999999999</c:v>
                </c:pt>
                <c:pt idx="201">
                  <c:v>1.841</c:v>
                </c:pt>
                <c:pt idx="202">
                  <c:v>1.726</c:v>
                </c:pt>
                <c:pt idx="203">
                  <c:v>1.752</c:v>
                </c:pt>
                <c:pt idx="204">
                  <c:v>1.8089999999999999</c:v>
                </c:pt>
                <c:pt idx="205">
                  <c:v>1.8520000000000001</c:v>
                </c:pt>
                <c:pt idx="206">
                  <c:v>1.9279999999999999</c:v>
                </c:pt>
                <c:pt idx="207">
                  <c:v>1.94</c:v>
                </c:pt>
                <c:pt idx="208">
                  <c:v>1.911</c:v>
                </c:pt>
                <c:pt idx="209">
                  <c:v>1.9139999999999999</c:v>
                </c:pt>
                <c:pt idx="210">
                  <c:v>1.952</c:v>
                </c:pt>
                <c:pt idx="211">
                  <c:v>1.9850000000000001</c:v>
                </c:pt>
                <c:pt idx="212">
                  <c:v>1.968</c:v>
                </c:pt>
                <c:pt idx="213">
                  <c:v>2.0049999999999999</c:v>
                </c:pt>
                <c:pt idx="214">
                  <c:v>2.0649999999999999</c:v>
                </c:pt>
                <c:pt idx="215">
                  <c:v>2.0609999999999999</c:v>
                </c:pt>
                <c:pt idx="216">
                  <c:v>2.0379999999999998</c:v>
                </c:pt>
                <c:pt idx="217">
                  <c:v>2.028</c:v>
                </c:pt>
                <c:pt idx="218">
                  <c:v>2.0619999999999998</c:v>
                </c:pt>
                <c:pt idx="219">
                  <c:v>2.1259999999999999</c:v>
                </c:pt>
                <c:pt idx="220">
                  <c:v>2.052</c:v>
                </c:pt>
                <c:pt idx="221">
                  <c:v>2.1459999999999999</c:v>
                </c:pt>
                <c:pt idx="222">
                  <c:v>2.089</c:v>
                </c:pt>
                <c:pt idx="223">
                  <c:v>2.1560000000000001</c:v>
                </c:pt>
                <c:pt idx="224">
                  <c:v>2.246</c:v>
                </c:pt>
                <c:pt idx="225">
                  <c:v>2.1629999999999998</c:v>
                </c:pt>
                <c:pt idx="226">
                  <c:v>2.161</c:v>
                </c:pt>
                <c:pt idx="227">
                  <c:v>2.1829999999999998</c:v>
                </c:pt>
                <c:pt idx="228">
                  <c:v>2.3730000000000002</c:v>
                </c:pt>
                <c:pt idx="229">
                  <c:v>2.3809999999999998</c:v>
                </c:pt>
                <c:pt idx="230">
                  <c:v>2.3410000000000002</c:v>
                </c:pt>
                <c:pt idx="231">
                  <c:v>2.3119999999999998</c:v>
                </c:pt>
                <c:pt idx="232">
                  <c:v>2.3759999999999999</c:v>
                </c:pt>
                <c:pt idx="233">
                  <c:v>2.3340000000000001</c:v>
                </c:pt>
                <c:pt idx="234">
                  <c:v>2.4940000000000002</c:v>
                </c:pt>
                <c:pt idx="235">
                  <c:v>2.4990000000000001</c:v>
                </c:pt>
                <c:pt idx="236">
                  <c:v>2.5289999999999999</c:v>
                </c:pt>
                <c:pt idx="237">
                  <c:v>2.4129999999999998</c:v>
                </c:pt>
                <c:pt idx="238">
                  <c:v>2.4500000000000002</c:v>
                </c:pt>
                <c:pt idx="239">
                  <c:v>2.4369999999999998</c:v>
                </c:pt>
                <c:pt idx="240">
                  <c:v>2.544</c:v>
                </c:pt>
                <c:pt idx="241">
                  <c:v>2.6259999999999999</c:v>
                </c:pt>
                <c:pt idx="242">
                  <c:v>2.605</c:v>
                </c:pt>
                <c:pt idx="243">
                  <c:v>2.6059999999999999</c:v>
                </c:pt>
                <c:pt idx="244">
                  <c:v>2.5760000000000001</c:v>
                </c:pt>
                <c:pt idx="245">
                  <c:v>2.6469999999999998</c:v>
                </c:pt>
                <c:pt idx="246">
                  <c:v>2.7429999999999999</c:v>
                </c:pt>
                <c:pt idx="247">
                  <c:v>2.714</c:v>
                </c:pt>
                <c:pt idx="248">
                  <c:v>2.698</c:v>
                </c:pt>
                <c:pt idx="249">
                  <c:v>2.7629999999999999</c:v>
                </c:pt>
                <c:pt idx="250">
                  <c:v>2.8090000000000002</c:v>
                </c:pt>
                <c:pt idx="251">
                  <c:v>2.87</c:v>
                </c:pt>
                <c:pt idx="252">
                  <c:v>3.0030000000000001</c:v>
                </c:pt>
                <c:pt idx="253">
                  <c:v>2.907</c:v>
                </c:pt>
                <c:pt idx="254">
                  <c:v>2.9</c:v>
                </c:pt>
                <c:pt idx="255">
                  <c:v>2.8919999999999999</c:v>
                </c:pt>
                <c:pt idx="256">
                  <c:v>3.028</c:v>
                </c:pt>
                <c:pt idx="257">
                  <c:v>2.8570000000000002</c:v>
                </c:pt>
                <c:pt idx="258">
                  <c:v>3.0710000000000002</c:v>
                </c:pt>
                <c:pt idx="259">
                  <c:v>2.895</c:v>
                </c:pt>
                <c:pt idx="260">
                  <c:v>3.0739999999999998</c:v>
                </c:pt>
                <c:pt idx="261">
                  <c:v>3.444</c:v>
                </c:pt>
                <c:pt idx="262">
                  <c:v>3.1579999999999999</c:v>
                </c:pt>
                <c:pt idx="263">
                  <c:v>3.3290000000000002</c:v>
                </c:pt>
                <c:pt idx="264">
                  <c:v>3.3660000000000001</c:v>
                </c:pt>
                <c:pt idx="265">
                  <c:v>3.427</c:v>
                </c:pt>
                <c:pt idx="266">
                  <c:v>3.21</c:v>
                </c:pt>
                <c:pt idx="267">
                  <c:v>3.2160000000000002</c:v>
                </c:pt>
                <c:pt idx="268">
                  <c:v>3.2709999999999999</c:v>
                </c:pt>
                <c:pt idx="269">
                  <c:v>3.26</c:v>
                </c:pt>
                <c:pt idx="270">
                  <c:v>3.2839999999999998</c:v>
                </c:pt>
                <c:pt idx="271">
                  <c:v>3.1150000000000002</c:v>
                </c:pt>
                <c:pt idx="272">
                  <c:v>2.7810000000000001</c:v>
                </c:pt>
                <c:pt idx="273">
                  <c:v>3.2730000000000001</c:v>
                </c:pt>
                <c:pt idx="274">
                  <c:v>3.25</c:v>
                </c:pt>
                <c:pt idx="275">
                  <c:v>3.302</c:v>
                </c:pt>
                <c:pt idx="276">
                  <c:v>3.4710000000000001</c:v>
                </c:pt>
                <c:pt idx="277">
                  <c:v>3.496</c:v>
                </c:pt>
                <c:pt idx="278">
                  <c:v>3.492</c:v>
                </c:pt>
                <c:pt idx="279">
                  <c:v>3.5609999999999999</c:v>
                </c:pt>
                <c:pt idx="280">
                  <c:v>3.609</c:v>
                </c:pt>
                <c:pt idx="281">
                  <c:v>3.6829999999999998</c:v>
                </c:pt>
                <c:pt idx="282">
                  <c:v>3.5139999999999998</c:v>
                </c:pt>
                <c:pt idx="283">
                  <c:v>3.61</c:v>
                </c:pt>
                <c:pt idx="284">
                  <c:v>3.673</c:v>
                </c:pt>
                <c:pt idx="285">
                  <c:v>3.5329999999999999</c:v>
                </c:pt>
                <c:pt idx="286">
                  <c:v>3.79</c:v>
                </c:pt>
                <c:pt idx="287">
                  <c:v>3.6160000000000001</c:v>
                </c:pt>
                <c:pt idx="288">
                  <c:v>3.6320000000000001</c:v>
                </c:pt>
                <c:pt idx="289">
                  <c:v>4.0949999999999998</c:v>
                </c:pt>
                <c:pt idx="290">
                  <c:v>3.8559999999999999</c:v>
                </c:pt>
                <c:pt idx="291">
                  <c:v>3.87</c:v>
                </c:pt>
                <c:pt idx="292">
                  <c:v>3.8359999999999999</c:v>
                </c:pt>
                <c:pt idx="293">
                  <c:v>4.0410000000000004</c:v>
                </c:pt>
                <c:pt idx="294">
                  <c:v>3.96</c:v>
                </c:pt>
                <c:pt idx="295">
                  <c:v>4.0010000000000003</c:v>
                </c:pt>
                <c:pt idx="296">
                  <c:v>3.8359999999999999</c:v>
                </c:pt>
                <c:pt idx="297">
                  <c:v>3.9169999999999998</c:v>
                </c:pt>
                <c:pt idx="298">
                  <c:v>4.1269999999999998</c:v>
                </c:pt>
                <c:pt idx="299">
                  <c:v>3.891</c:v>
                </c:pt>
                <c:pt idx="300">
                  <c:v>4.0049999999999999</c:v>
                </c:pt>
                <c:pt idx="301">
                  <c:v>4.141</c:v>
                </c:pt>
                <c:pt idx="302">
                  <c:v>4.2699999999999996</c:v>
                </c:pt>
                <c:pt idx="303">
                  <c:v>4.3049999999999997</c:v>
                </c:pt>
                <c:pt idx="304">
                  <c:v>4.3470000000000004</c:v>
                </c:pt>
                <c:pt idx="305">
                  <c:v>4.7119999999999997</c:v>
                </c:pt>
                <c:pt idx="306">
                  <c:v>4.3159999999999998</c:v>
                </c:pt>
                <c:pt idx="307">
                  <c:v>4.548</c:v>
                </c:pt>
                <c:pt idx="308">
                  <c:v>4.33</c:v>
                </c:pt>
                <c:pt idx="309">
                  <c:v>4.37</c:v>
                </c:pt>
                <c:pt idx="310">
                  <c:v>4.1680000000000001</c:v>
                </c:pt>
                <c:pt idx="311">
                  <c:v>4.2519999999999998</c:v>
                </c:pt>
                <c:pt idx="312">
                  <c:v>4.3760000000000003</c:v>
                </c:pt>
                <c:pt idx="313">
                  <c:v>4.4909999999999997</c:v>
                </c:pt>
                <c:pt idx="314">
                  <c:v>4.4119999999999999</c:v>
                </c:pt>
                <c:pt idx="315">
                  <c:v>4.5720000000000001</c:v>
                </c:pt>
                <c:pt idx="316">
                  <c:v>4.5339999999999998</c:v>
                </c:pt>
                <c:pt idx="317">
                  <c:v>4.43</c:v>
                </c:pt>
                <c:pt idx="318">
                  <c:v>4.5339999999999998</c:v>
                </c:pt>
                <c:pt idx="319">
                  <c:v>4.5389999999999997</c:v>
                </c:pt>
                <c:pt idx="320">
                  <c:v>4.5069999999999997</c:v>
                </c:pt>
                <c:pt idx="321">
                  <c:v>4.508</c:v>
                </c:pt>
                <c:pt idx="322">
                  <c:v>4.7210000000000001</c:v>
                </c:pt>
                <c:pt idx="323">
                  <c:v>4.7190000000000003</c:v>
                </c:pt>
                <c:pt idx="324">
                  <c:v>4.6120000000000001</c:v>
                </c:pt>
                <c:pt idx="325">
                  <c:v>4.7869999999999999</c:v>
                </c:pt>
                <c:pt idx="326">
                  <c:v>4.8079999999999998</c:v>
                </c:pt>
                <c:pt idx="327">
                  <c:v>4.6580000000000004</c:v>
                </c:pt>
                <c:pt idx="328">
                  <c:v>4.6120000000000001</c:v>
                </c:pt>
                <c:pt idx="329">
                  <c:v>4.7380000000000004</c:v>
                </c:pt>
                <c:pt idx="330">
                  <c:v>4.7939999999999996</c:v>
                </c:pt>
                <c:pt idx="331">
                  <c:v>4.758</c:v>
                </c:pt>
                <c:pt idx="332">
                  <c:v>4.8129999999999997</c:v>
                </c:pt>
                <c:pt idx="333">
                  <c:v>5.032</c:v>
                </c:pt>
                <c:pt idx="334">
                  <c:v>4.9660000000000002</c:v>
                </c:pt>
                <c:pt idx="335">
                  <c:v>4.9589999999999996</c:v>
                </c:pt>
                <c:pt idx="336">
                  <c:v>4.8620000000000001</c:v>
                </c:pt>
                <c:pt idx="337">
                  <c:v>4.9509999999999996</c:v>
                </c:pt>
                <c:pt idx="338">
                  <c:v>5.0190000000000001</c:v>
                </c:pt>
                <c:pt idx="339">
                  <c:v>5.19</c:v>
                </c:pt>
                <c:pt idx="340">
                  <c:v>5.1589999999999998</c:v>
                </c:pt>
                <c:pt idx="341">
                  <c:v>5.2050000000000001</c:v>
                </c:pt>
                <c:pt idx="342">
                  <c:v>5.3120000000000003</c:v>
                </c:pt>
                <c:pt idx="343">
                  <c:v>5.2569999999999997</c:v>
                </c:pt>
                <c:pt idx="344">
                  <c:v>5.5609999999999999</c:v>
                </c:pt>
                <c:pt idx="345">
                  <c:v>5.4139999999999997</c:v>
                </c:pt>
                <c:pt idx="346">
                  <c:v>5.2619999999999996</c:v>
                </c:pt>
                <c:pt idx="347">
                  <c:v>5.2279999999999998</c:v>
                </c:pt>
                <c:pt idx="348">
                  <c:v>5.4210000000000003</c:v>
                </c:pt>
                <c:pt idx="349">
                  <c:v>5.4580000000000002</c:v>
                </c:pt>
                <c:pt idx="350">
                  <c:v>5.5880000000000001</c:v>
                </c:pt>
                <c:pt idx="351">
                  <c:v>5.6379999999999999</c:v>
                </c:pt>
                <c:pt idx="352">
                  <c:v>5.5679999999999996</c:v>
                </c:pt>
                <c:pt idx="353">
                  <c:v>5.6550000000000002</c:v>
                </c:pt>
                <c:pt idx="354">
                  <c:v>5.633</c:v>
                </c:pt>
                <c:pt idx="355">
                  <c:v>5.46</c:v>
                </c:pt>
                <c:pt idx="356">
                  <c:v>5.7240000000000002</c:v>
                </c:pt>
                <c:pt idx="357">
                  <c:v>5.5190000000000001</c:v>
                </c:pt>
                <c:pt idx="358">
                  <c:v>5.8559999999999999</c:v>
                </c:pt>
                <c:pt idx="359">
                  <c:v>5.8209999999999997</c:v>
                </c:pt>
                <c:pt idx="360">
                  <c:v>6.0250000000000004</c:v>
                </c:pt>
                <c:pt idx="361">
                  <c:v>6.1109999999999998</c:v>
                </c:pt>
                <c:pt idx="362">
                  <c:v>5.8369999999999997</c:v>
                </c:pt>
                <c:pt idx="363">
                  <c:v>5.7779999999999996</c:v>
                </c:pt>
                <c:pt idx="364">
                  <c:v>5.359</c:v>
                </c:pt>
                <c:pt idx="365">
                  <c:v>5.8840000000000003</c:v>
                </c:pt>
                <c:pt idx="366">
                  <c:v>6.5270000000000001</c:v>
                </c:pt>
                <c:pt idx="367">
                  <c:v>6.2619999999999996</c:v>
                </c:pt>
                <c:pt idx="368">
                  <c:v>6.2889999999999997</c:v>
                </c:pt>
                <c:pt idx="369">
                  <c:v>6.4009999999999998</c:v>
                </c:pt>
                <c:pt idx="370">
                  <c:v>6.351</c:v>
                </c:pt>
                <c:pt idx="371">
                  <c:v>6.14</c:v>
                </c:pt>
                <c:pt idx="372">
                  <c:v>6.6219999999999999</c:v>
                </c:pt>
                <c:pt idx="373">
                  <c:v>6.2850000000000001</c:v>
                </c:pt>
                <c:pt idx="374">
                  <c:v>6.3259999999999996</c:v>
                </c:pt>
                <c:pt idx="375">
                  <c:v>6.29</c:v>
                </c:pt>
                <c:pt idx="376">
                  <c:v>6.3920000000000003</c:v>
                </c:pt>
                <c:pt idx="377">
                  <c:v>6.4980000000000002</c:v>
                </c:pt>
                <c:pt idx="378">
                  <c:v>6.2469999999999999</c:v>
                </c:pt>
                <c:pt idx="379">
                  <c:v>6.6929999999999996</c:v>
                </c:pt>
                <c:pt idx="380">
                  <c:v>6.7290000000000001</c:v>
                </c:pt>
                <c:pt idx="381">
                  <c:v>6.8310000000000004</c:v>
                </c:pt>
                <c:pt idx="382">
                  <c:v>7.032</c:v>
                </c:pt>
                <c:pt idx="383">
                  <c:v>6.9749999999999996</c:v>
                </c:pt>
                <c:pt idx="384">
                  <c:v>6.85</c:v>
                </c:pt>
                <c:pt idx="385">
                  <c:v>6.468</c:v>
                </c:pt>
                <c:pt idx="386">
                  <c:v>6.7430000000000003</c:v>
                </c:pt>
                <c:pt idx="387">
                  <c:v>6.4089999999999998</c:v>
                </c:pt>
                <c:pt idx="388">
                  <c:v>6.7679999999999998</c:v>
                </c:pt>
                <c:pt idx="389">
                  <c:v>6.6950000000000003</c:v>
                </c:pt>
                <c:pt idx="390">
                  <c:v>6.7279999999999998</c:v>
                </c:pt>
                <c:pt idx="391">
                  <c:v>6.7430000000000003</c:v>
                </c:pt>
                <c:pt idx="392">
                  <c:v>6.6139999999999999</c:v>
                </c:pt>
                <c:pt idx="393">
                  <c:v>6.7370000000000001</c:v>
                </c:pt>
                <c:pt idx="394">
                  <c:v>6.782</c:v>
                </c:pt>
                <c:pt idx="395">
                  <c:v>6.9450000000000003</c:v>
                </c:pt>
                <c:pt idx="396">
                  <c:v>7</c:v>
                </c:pt>
                <c:pt idx="397">
                  <c:v>6.9610000000000003</c:v>
                </c:pt>
                <c:pt idx="398">
                  <c:v>7.02</c:v>
                </c:pt>
                <c:pt idx="399">
                  <c:v>6.9340000000000002</c:v>
                </c:pt>
                <c:pt idx="400">
                  <c:v>7.2640000000000002</c:v>
                </c:pt>
                <c:pt idx="401">
                  <c:v>7.1239999999999997</c:v>
                </c:pt>
                <c:pt idx="402">
                  <c:v>7.3140000000000001</c:v>
                </c:pt>
                <c:pt idx="403">
                  <c:v>7.3650000000000002</c:v>
                </c:pt>
                <c:pt idx="404">
                  <c:v>7.4379999999999997</c:v>
                </c:pt>
                <c:pt idx="405">
                  <c:v>7.569</c:v>
                </c:pt>
                <c:pt idx="406">
                  <c:v>7.4160000000000004</c:v>
                </c:pt>
                <c:pt idx="407">
                  <c:v>7.3239999999999998</c:v>
                </c:pt>
                <c:pt idx="408">
                  <c:v>7.4269999999999996</c:v>
                </c:pt>
                <c:pt idx="409">
                  <c:v>7.6970000000000001</c:v>
                </c:pt>
                <c:pt idx="410">
                  <c:v>7.5259999999999998</c:v>
                </c:pt>
                <c:pt idx="411">
                  <c:v>7.4930000000000003</c:v>
                </c:pt>
                <c:pt idx="412">
                  <c:v>7.4180000000000001</c:v>
                </c:pt>
                <c:pt idx="413">
                  <c:v>7.6849999999999996</c:v>
                </c:pt>
                <c:pt idx="414">
                  <c:v>7.4169999999999998</c:v>
                </c:pt>
                <c:pt idx="415">
                  <c:v>7.702</c:v>
                </c:pt>
                <c:pt idx="416">
                  <c:v>7.7770000000000001</c:v>
                </c:pt>
                <c:pt idx="417">
                  <c:v>7.8449999999999998</c:v>
                </c:pt>
                <c:pt idx="418">
                  <c:v>7.7279999999999998</c:v>
                </c:pt>
                <c:pt idx="419">
                  <c:v>7.3570000000000002</c:v>
                </c:pt>
                <c:pt idx="420">
                  <c:v>7.7850000000000001</c:v>
                </c:pt>
                <c:pt idx="421">
                  <c:v>7.9630000000000001</c:v>
                </c:pt>
                <c:pt idx="422">
                  <c:v>7.83</c:v>
                </c:pt>
                <c:pt idx="423">
                  <c:v>7.992</c:v>
                </c:pt>
                <c:pt idx="424">
                  <c:v>7.9349999999999996</c:v>
                </c:pt>
                <c:pt idx="425">
                  <c:v>7.9550000000000001</c:v>
                </c:pt>
                <c:pt idx="426">
                  <c:v>7.8970000000000002</c:v>
                </c:pt>
                <c:pt idx="427">
                  <c:v>8.0039999999999996</c:v>
                </c:pt>
                <c:pt idx="428">
                  <c:v>8.1509999999999998</c:v>
                </c:pt>
                <c:pt idx="429">
                  <c:v>8.1259999999999994</c:v>
                </c:pt>
                <c:pt idx="430">
                  <c:v>8.1590000000000007</c:v>
                </c:pt>
                <c:pt idx="431">
                  <c:v>8.0030000000000001</c:v>
                </c:pt>
                <c:pt idx="432">
                  <c:v>8.1940000000000008</c:v>
                </c:pt>
                <c:pt idx="433">
                  <c:v>8.4220000000000006</c:v>
                </c:pt>
                <c:pt idx="434">
                  <c:v>8.2910000000000004</c:v>
                </c:pt>
                <c:pt idx="435">
                  <c:v>8.3710000000000004</c:v>
                </c:pt>
                <c:pt idx="436">
                  <c:v>8.2270000000000003</c:v>
                </c:pt>
                <c:pt idx="437">
                  <c:v>8.3670000000000009</c:v>
                </c:pt>
                <c:pt idx="438">
                  <c:v>8.4429999999999996</c:v>
                </c:pt>
                <c:pt idx="439">
                  <c:v>8.5210000000000008</c:v>
                </c:pt>
                <c:pt idx="440">
                  <c:v>8.9309999999999992</c:v>
                </c:pt>
                <c:pt idx="441">
                  <c:v>8.4060000000000006</c:v>
                </c:pt>
                <c:pt idx="442">
                  <c:v>8.1980000000000004</c:v>
                </c:pt>
                <c:pt idx="443">
                  <c:v>8.7319999999999993</c:v>
                </c:pt>
                <c:pt idx="444">
                  <c:v>8.7910000000000004</c:v>
                </c:pt>
                <c:pt idx="445">
                  <c:v>9.0069999999999997</c:v>
                </c:pt>
                <c:pt idx="446">
                  <c:v>8.8140000000000001</c:v>
                </c:pt>
                <c:pt idx="447">
                  <c:v>8.77</c:v>
                </c:pt>
                <c:pt idx="448">
                  <c:v>9.0749999999999993</c:v>
                </c:pt>
                <c:pt idx="449">
                  <c:v>8.907</c:v>
                </c:pt>
                <c:pt idx="450">
                  <c:v>9.2690000000000001</c:v>
                </c:pt>
                <c:pt idx="451">
                  <c:v>9.89</c:v>
                </c:pt>
                <c:pt idx="452">
                  <c:v>9.5340000000000007</c:v>
                </c:pt>
                <c:pt idx="453">
                  <c:v>9.0990000000000002</c:v>
                </c:pt>
                <c:pt idx="454">
                  <c:v>9.6289999999999996</c:v>
                </c:pt>
                <c:pt idx="455">
                  <c:v>10.041</c:v>
                </c:pt>
                <c:pt idx="456">
                  <c:v>9.7739999999999991</c:v>
                </c:pt>
                <c:pt idx="457">
                  <c:v>9.4329999999999998</c:v>
                </c:pt>
                <c:pt idx="458">
                  <c:v>9.5459999999999994</c:v>
                </c:pt>
                <c:pt idx="459">
                  <c:v>9.3819999999999997</c:v>
                </c:pt>
                <c:pt idx="460">
                  <c:v>9.3970000000000002</c:v>
                </c:pt>
                <c:pt idx="461">
                  <c:v>9.5289999999999999</c:v>
                </c:pt>
                <c:pt idx="462">
                  <c:v>9.3919999999999995</c:v>
                </c:pt>
                <c:pt idx="463">
                  <c:v>9.1760000000000002</c:v>
                </c:pt>
                <c:pt idx="464">
                  <c:v>9.7170000000000005</c:v>
                </c:pt>
                <c:pt idx="465">
                  <c:v>9.6639999999999997</c:v>
                </c:pt>
                <c:pt idx="466">
                  <c:v>9.7390000000000008</c:v>
                </c:pt>
                <c:pt idx="467">
                  <c:v>9.6129999999999995</c:v>
                </c:pt>
                <c:pt idx="468">
                  <c:v>9.8089999999999993</c:v>
                </c:pt>
                <c:pt idx="469">
                  <c:v>9.7029999999999994</c:v>
                </c:pt>
                <c:pt idx="470">
                  <c:v>10.055</c:v>
                </c:pt>
                <c:pt idx="471">
                  <c:v>10.221</c:v>
                </c:pt>
                <c:pt idx="472">
                  <c:v>9.8109999999999999</c:v>
                </c:pt>
                <c:pt idx="473">
                  <c:v>9.58</c:v>
                </c:pt>
                <c:pt idx="474">
                  <c:v>9.7539999999999996</c:v>
                </c:pt>
                <c:pt idx="475">
                  <c:v>9.9179999999999993</c:v>
                </c:pt>
                <c:pt idx="476">
                  <c:v>10.095000000000001</c:v>
                </c:pt>
                <c:pt idx="477">
                  <c:v>9.7919999999999998</c:v>
                </c:pt>
                <c:pt idx="478">
                  <c:v>9.9499999999999993</c:v>
                </c:pt>
                <c:pt idx="479">
                  <c:v>10.125999999999999</c:v>
                </c:pt>
                <c:pt idx="480">
                  <c:v>10.121</c:v>
                </c:pt>
                <c:pt idx="481">
                  <c:v>10.164</c:v>
                </c:pt>
                <c:pt idx="482">
                  <c:v>9.984</c:v>
                </c:pt>
                <c:pt idx="483">
                  <c:v>10.191000000000001</c:v>
                </c:pt>
                <c:pt idx="484">
                  <c:v>10.366</c:v>
                </c:pt>
                <c:pt idx="485">
                  <c:v>10.396000000000001</c:v>
                </c:pt>
                <c:pt idx="486">
                  <c:v>10.301</c:v>
                </c:pt>
                <c:pt idx="487">
                  <c:v>9.8970000000000002</c:v>
                </c:pt>
                <c:pt idx="488">
                  <c:v>10.818</c:v>
                </c:pt>
                <c:pt idx="489">
                  <c:v>10.885</c:v>
                </c:pt>
                <c:pt idx="490">
                  <c:v>10.747999999999999</c:v>
                </c:pt>
                <c:pt idx="491">
                  <c:v>10.526999999999999</c:v>
                </c:pt>
                <c:pt idx="492">
                  <c:v>10.638</c:v>
                </c:pt>
                <c:pt idx="493">
                  <c:v>10.714</c:v>
                </c:pt>
                <c:pt idx="494">
                  <c:v>10.718999999999999</c:v>
                </c:pt>
                <c:pt idx="495">
                  <c:v>10.692</c:v>
                </c:pt>
                <c:pt idx="496">
                  <c:v>10.695</c:v>
                </c:pt>
                <c:pt idx="497">
                  <c:v>10.711</c:v>
                </c:pt>
                <c:pt idx="498">
                  <c:v>11.141</c:v>
                </c:pt>
                <c:pt idx="499">
                  <c:v>11.153</c:v>
                </c:pt>
                <c:pt idx="500">
                  <c:v>10.948</c:v>
                </c:pt>
                <c:pt idx="501">
                  <c:v>11.252000000000001</c:v>
                </c:pt>
                <c:pt idx="502">
                  <c:v>11.377000000000001</c:v>
                </c:pt>
                <c:pt idx="503">
                  <c:v>11.643000000000001</c:v>
                </c:pt>
                <c:pt idx="504">
                  <c:v>11.5</c:v>
                </c:pt>
                <c:pt idx="505">
                  <c:v>11.327999999999999</c:v>
                </c:pt>
                <c:pt idx="506">
                  <c:v>11.574</c:v>
                </c:pt>
                <c:pt idx="507">
                  <c:v>11.782999999999999</c:v>
                </c:pt>
                <c:pt idx="508">
                  <c:v>11.621</c:v>
                </c:pt>
                <c:pt idx="509">
                  <c:v>11.516999999999999</c:v>
                </c:pt>
                <c:pt idx="510">
                  <c:v>11.74</c:v>
                </c:pt>
                <c:pt idx="511">
                  <c:v>11.829000000000001</c:v>
                </c:pt>
                <c:pt idx="512">
                  <c:v>11.817</c:v>
                </c:pt>
                <c:pt idx="513">
                  <c:v>11.526</c:v>
                </c:pt>
                <c:pt idx="514">
                  <c:v>12.083</c:v>
                </c:pt>
                <c:pt idx="515">
                  <c:v>12.077</c:v>
                </c:pt>
                <c:pt idx="516">
                  <c:v>11.94</c:v>
                </c:pt>
                <c:pt idx="517">
                  <c:v>11.952999999999999</c:v>
                </c:pt>
                <c:pt idx="518">
                  <c:v>11.94</c:v>
                </c:pt>
                <c:pt idx="519">
                  <c:v>12.087</c:v>
                </c:pt>
                <c:pt idx="520">
                  <c:v>12.164999999999999</c:v>
                </c:pt>
                <c:pt idx="521">
                  <c:v>12.159000000000001</c:v>
                </c:pt>
                <c:pt idx="522">
                  <c:v>12.079000000000001</c:v>
                </c:pt>
                <c:pt idx="523">
                  <c:v>11.887</c:v>
                </c:pt>
                <c:pt idx="524">
                  <c:v>12.329000000000001</c:v>
                </c:pt>
                <c:pt idx="525">
                  <c:v>11.523</c:v>
                </c:pt>
                <c:pt idx="526">
                  <c:v>12.153</c:v>
                </c:pt>
                <c:pt idx="527">
                  <c:v>12.29</c:v>
                </c:pt>
                <c:pt idx="528">
                  <c:v>12.307</c:v>
                </c:pt>
                <c:pt idx="529">
                  <c:v>12.15</c:v>
                </c:pt>
                <c:pt idx="530">
                  <c:v>12.326000000000001</c:v>
                </c:pt>
                <c:pt idx="531">
                  <c:v>12.38</c:v>
                </c:pt>
                <c:pt idx="532">
                  <c:v>12.503</c:v>
                </c:pt>
                <c:pt idx="533">
                  <c:v>12.433</c:v>
                </c:pt>
                <c:pt idx="534">
                  <c:v>12.512</c:v>
                </c:pt>
                <c:pt idx="535">
                  <c:v>12.601000000000001</c:v>
                </c:pt>
                <c:pt idx="536">
                  <c:v>12.651999999999999</c:v>
                </c:pt>
                <c:pt idx="537">
                  <c:v>12.628</c:v>
                </c:pt>
                <c:pt idx="538">
                  <c:v>13.121</c:v>
                </c:pt>
                <c:pt idx="539">
                  <c:v>13.098000000000001</c:v>
                </c:pt>
                <c:pt idx="540">
                  <c:v>12.917</c:v>
                </c:pt>
                <c:pt idx="541">
                  <c:v>12.670999999999999</c:v>
                </c:pt>
                <c:pt idx="542">
                  <c:v>12.94</c:v>
                </c:pt>
                <c:pt idx="543">
                  <c:v>13.034000000000001</c:v>
                </c:pt>
                <c:pt idx="544">
                  <c:v>12.523</c:v>
                </c:pt>
                <c:pt idx="545">
                  <c:v>12.484</c:v>
                </c:pt>
                <c:pt idx="546">
                  <c:v>13.212999999999999</c:v>
                </c:pt>
                <c:pt idx="547">
                  <c:v>13.231</c:v>
                </c:pt>
                <c:pt idx="548">
                  <c:v>12.971</c:v>
                </c:pt>
                <c:pt idx="549">
                  <c:v>13.34</c:v>
                </c:pt>
                <c:pt idx="550">
                  <c:v>13.882999999999999</c:v>
                </c:pt>
                <c:pt idx="551">
                  <c:v>13.686</c:v>
                </c:pt>
                <c:pt idx="552">
                  <c:v>13.513</c:v>
                </c:pt>
                <c:pt idx="553">
                  <c:v>14.465999999999999</c:v>
                </c:pt>
                <c:pt idx="554">
                  <c:v>14.132999999999999</c:v>
                </c:pt>
                <c:pt idx="555">
                  <c:v>13.034000000000001</c:v>
                </c:pt>
                <c:pt idx="556">
                  <c:v>13.792</c:v>
                </c:pt>
                <c:pt idx="557">
                  <c:v>13.723000000000001</c:v>
                </c:pt>
                <c:pt idx="558">
                  <c:v>13.85</c:v>
                </c:pt>
                <c:pt idx="559">
                  <c:v>13.617000000000001</c:v>
                </c:pt>
                <c:pt idx="560">
                  <c:v>13.919</c:v>
                </c:pt>
                <c:pt idx="561">
                  <c:v>13.944000000000001</c:v>
                </c:pt>
                <c:pt idx="562">
                  <c:v>13.951000000000001</c:v>
                </c:pt>
                <c:pt idx="563">
                  <c:v>14.311999999999999</c:v>
                </c:pt>
                <c:pt idx="564">
                  <c:v>14.194000000000001</c:v>
                </c:pt>
                <c:pt idx="565">
                  <c:v>13.737</c:v>
                </c:pt>
                <c:pt idx="566">
                  <c:v>14.276</c:v>
                </c:pt>
                <c:pt idx="567">
                  <c:v>14.824999999999999</c:v>
                </c:pt>
                <c:pt idx="568">
                  <c:v>14.51</c:v>
                </c:pt>
                <c:pt idx="569">
                  <c:v>14.167999999999999</c:v>
                </c:pt>
                <c:pt idx="570">
                  <c:v>14.656000000000001</c:v>
                </c:pt>
                <c:pt idx="571">
                  <c:v>14.79</c:v>
                </c:pt>
                <c:pt idx="572">
                  <c:v>14.12</c:v>
                </c:pt>
                <c:pt idx="573">
                  <c:v>14.427</c:v>
                </c:pt>
                <c:pt idx="574">
                  <c:v>14.62</c:v>
                </c:pt>
                <c:pt idx="575">
                  <c:v>14.654999999999999</c:v>
                </c:pt>
                <c:pt idx="576">
                  <c:v>14.412000000000001</c:v>
                </c:pt>
                <c:pt idx="577">
                  <c:v>14.843</c:v>
                </c:pt>
                <c:pt idx="578">
                  <c:v>15.308</c:v>
                </c:pt>
                <c:pt idx="579">
                  <c:v>15.057</c:v>
                </c:pt>
                <c:pt idx="580">
                  <c:v>15.896000000000001</c:v>
                </c:pt>
                <c:pt idx="581">
                  <c:v>15.766999999999999</c:v>
                </c:pt>
                <c:pt idx="582">
                  <c:v>15.311999999999999</c:v>
                </c:pt>
                <c:pt idx="583">
                  <c:v>16.126999999999999</c:v>
                </c:pt>
                <c:pt idx="584">
                  <c:v>16.907</c:v>
                </c:pt>
                <c:pt idx="585">
                  <c:v>16.047999999999998</c:v>
                </c:pt>
                <c:pt idx="586">
                  <c:v>17.18</c:v>
                </c:pt>
                <c:pt idx="587">
                  <c:v>18.22</c:v>
                </c:pt>
                <c:pt idx="588">
                  <c:v>17.905000000000001</c:v>
                </c:pt>
                <c:pt idx="589">
                  <c:v>17.428000000000001</c:v>
                </c:pt>
                <c:pt idx="590">
                  <c:v>16.216000000000001</c:v>
                </c:pt>
                <c:pt idx="591">
                  <c:v>17.042999999999999</c:v>
                </c:pt>
                <c:pt idx="592">
                  <c:v>16.315999999999999</c:v>
                </c:pt>
                <c:pt idx="593">
                  <c:v>17.649999999999999</c:v>
                </c:pt>
                <c:pt idx="594">
                  <c:v>18.699000000000002</c:v>
                </c:pt>
                <c:pt idx="595">
                  <c:v>18.45</c:v>
                </c:pt>
                <c:pt idx="596">
                  <c:v>16.617000000000001</c:v>
                </c:pt>
                <c:pt idx="597">
                  <c:v>17.434999999999999</c:v>
                </c:pt>
                <c:pt idx="598">
                  <c:v>16.713999999999999</c:v>
                </c:pt>
                <c:pt idx="599">
                  <c:v>16.734999999999999</c:v>
                </c:pt>
                <c:pt idx="600">
                  <c:v>17.669</c:v>
                </c:pt>
                <c:pt idx="601">
                  <c:v>18.021000000000001</c:v>
                </c:pt>
                <c:pt idx="602">
                  <c:v>17.864000000000001</c:v>
                </c:pt>
                <c:pt idx="603">
                  <c:v>18.097000000000001</c:v>
                </c:pt>
                <c:pt idx="604">
                  <c:v>18.123000000000001</c:v>
                </c:pt>
                <c:pt idx="605">
                  <c:v>18.832000000000001</c:v>
                </c:pt>
                <c:pt idx="606">
                  <c:v>18.254000000000001</c:v>
                </c:pt>
                <c:pt idx="607">
                  <c:v>18.192</c:v>
                </c:pt>
                <c:pt idx="608">
                  <c:v>19.201000000000001</c:v>
                </c:pt>
                <c:pt idx="609">
                  <c:v>18.61</c:v>
                </c:pt>
                <c:pt idx="610">
                  <c:v>20.05</c:v>
                </c:pt>
                <c:pt idx="611">
                  <c:v>18.506</c:v>
                </c:pt>
                <c:pt idx="612">
                  <c:v>19.786000000000001</c:v>
                </c:pt>
                <c:pt idx="613">
                  <c:v>21.129000000000001</c:v>
                </c:pt>
                <c:pt idx="614">
                  <c:v>21.050999999999998</c:v>
                </c:pt>
                <c:pt idx="615">
                  <c:v>19.608000000000001</c:v>
                </c:pt>
                <c:pt idx="616">
                  <c:v>18.443000000000001</c:v>
                </c:pt>
                <c:pt idx="617">
                  <c:v>18.823</c:v>
                </c:pt>
                <c:pt idx="618">
                  <c:v>19.911999999999999</c:v>
                </c:pt>
                <c:pt idx="619">
                  <c:v>19.071999999999999</c:v>
                </c:pt>
                <c:pt idx="620">
                  <c:v>22.198</c:v>
                </c:pt>
                <c:pt idx="621">
                  <c:v>21.207000000000001</c:v>
                </c:pt>
                <c:pt idx="622">
                  <c:v>18.181999999999999</c:v>
                </c:pt>
                <c:pt idx="623">
                  <c:v>19.588000000000001</c:v>
                </c:pt>
                <c:pt idx="624">
                  <c:v>18.856999999999999</c:v>
                </c:pt>
                <c:pt idx="625">
                  <c:v>19.352</c:v>
                </c:pt>
                <c:pt idx="626">
                  <c:v>19.422999999999998</c:v>
                </c:pt>
                <c:pt idx="627">
                  <c:v>18.734999999999999</c:v>
                </c:pt>
                <c:pt idx="628">
                  <c:v>18.748000000000001</c:v>
                </c:pt>
                <c:pt idx="629">
                  <c:v>19.559000000000001</c:v>
                </c:pt>
                <c:pt idx="630">
                  <c:v>19.474</c:v>
                </c:pt>
                <c:pt idx="631">
                  <c:v>18.975999999999999</c:v>
                </c:pt>
                <c:pt idx="632">
                  <c:v>19.004000000000001</c:v>
                </c:pt>
                <c:pt idx="633">
                  <c:v>19.939</c:v>
                </c:pt>
                <c:pt idx="634">
                  <c:v>20.042999999999999</c:v>
                </c:pt>
                <c:pt idx="635">
                  <c:v>20.288</c:v>
                </c:pt>
                <c:pt idx="636">
                  <c:v>20.068000000000001</c:v>
                </c:pt>
                <c:pt idx="637">
                  <c:v>20.003</c:v>
                </c:pt>
                <c:pt idx="638">
                  <c:v>20.213000000000001</c:v>
                </c:pt>
                <c:pt idx="639">
                  <c:v>18.698</c:v>
                </c:pt>
                <c:pt idx="640">
                  <c:v>20.483000000000001</c:v>
                </c:pt>
                <c:pt idx="641">
                  <c:v>20.256</c:v>
                </c:pt>
                <c:pt idx="642">
                  <c:v>19.869</c:v>
                </c:pt>
                <c:pt idx="643">
                  <c:v>20.539000000000001</c:v>
                </c:pt>
                <c:pt idx="644">
                  <c:v>19.247</c:v>
                </c:pt>
                <c:pt idx="645">
                  <c:v>19.474</c:v>
                </c:pt>
                <c:pt idx="646">
                  <c:v>19.495999999999999</c:v>
                </c:pt>
                <c:pt idx="647">
                  <c:v>19.55</c:v>
                </c:pt>
                <c:pt idx="648">
                  <c:v>20.959</c:v>
                </c:pt>
                <c:pt idx="649">
                  <c:v>20.344999999999999</c:v>
                </c:pt>
                <c:pt idx="650">
                  <c:v>17.789000000000001</c:v>
                </c:pt>
                <c:pt idx="651">
                  <c:v>16.431999999999999</c:v>
                </c:pt>
                <c:pt idx="652">
                  <c:v>17.018999999999998</c:v>
                </c:pt>
                <c:pt idx="653">
                  <c:v>17.634</c:v>
                </c:pt>
                <c:pt idx="654">
                  <c:v>18.228999999999999</c:v>
                </c:pt>
                <c:pt idx="655">
                  <c:v>17.010000000000002</c:v>
                </c:pt>
                <c:pt idx="656">
                  <c:v>18.384</c:v>
                </c:pt>
                <c:pt idx="657">
                  <c:v>17.809000000000001</c:v>
                </c:pt>
                <c:pt idx="658">
                  <c:v>17.783000000000001</c:v>
                </c:pt>
                <c:pt idx="659">
                  <c:v>18.513999999999999</c:v>
                </c:pt>
                <c:pt idx="660">
                  <c:v>18.266999999999999</c:v>
                </c:pt>
                <c:pt idx="661">
                  <c:v>18.994</c:v>
                </c:pt>
                <c:pt idx="662">
                  <c:v>19.937000000000001</c:v>
                </c:pt>
                <c:pt idx="663">
                  <c:v>20.314</c:v>
                </c:pt>
                <c:pt idx="664">
                  <c:v>21.378</c:v>
                </c:pt>
                <c:pt idx="665">
                  <c:v>19.696000000000002</c:v>
                </c:pt>
                <c:pt idx="666">
                  <c:v>19.937999999999999</c:v>
                </c:pt>
                <c:pt idx="667">
                  <c:v>19.635999999999999</c:v>
                </c:pt>
                <c:pt idx="668">
                  <c:v>19.673999999999999</c:v>
                </c:pt>
                <c:pt idx="669">
                  <c:v>19.712</c:v>
                </c:pt>
                <c:pt idx="670">
                  <c:v>19.001000000000001</c:v>
                </c:pt>
                <c:pt idx="671">
                  <c:v>19.878</c:v>
                </c:pt>
                <c:pt idx="672">
                  <c:v>19.876000000000001</c:v>
                </c:pt>
                <c:pt idx="673">
                  <c:v>20.041</c:v>
                </c:pt>
                <c:pt idx="674">
                  <c:v>20.111999999999998</c:v>
                </c:pt>
                <c:pt idx="675">
                  <c:v>19.446999999999999</c:v>
                </c:pt>
                <c:pt idx="676">
                  <c:v>19.902000000000001</c:v>
                </c:pt>
                <c:pt idx="677">
                  <c:v>19.277999999999999</c:v>
                </c:pt>
                <c:pt idx="678">
                  <c:v>19.494</c:v>
                </c:pt>
                <c:pt idx="679">
                  <c:v>19.911999999999999</c:v>
                </c:pt>
                <c:pt idx="680">
                  <c:v>18.814</c:v>
                </c:pt>
                <c:pt idx="681">
                  <c:v>20.631</c:v>
                </c:pt>
                <c:pt idx="682">
                  <c:v>19.722000000000001</c:v>
                </c:pt>
                <c:pt idx="683">
                  <c:v>19.567</c:v>
                </c:pt>
                <c:pt idx="684">
                  <c:v>20.323</c:v>
                </c:pt>
                <c:pt idx="685">
                  <c:v>19.167000000000002</c:v>
                </c:pt>
                <c:pt idx="686">
                  <c:v>20.382000000000001</c:v>
                </c:pt>
                <c:pt idx="687">
                  <c:v>19.622</c:v>
                </c:pt>
                <c:pt idx="688">
                  <c:v>19.888999999999999</c:v>
                </c:pt>
                <c:pt idx="689">
                  <c:v>20.36</c:v>
                </c:pt>
                <c:pt idx="690">
                  <c:v>22.027999999999999</c:v>
                </c:pt>
                <c:pt idx="691">
                  <c:v>23.812999999999999</c:v>
                </c:pt>
                <c:pt idx="692">
                  <c:v>22.24</c:v>
                </c:pt>
                <c:pt idx="693">
                  <c:v>23.131</c:v>
                </c:pt>
                <c:pt idx="694">
                  <c:v>21.681000000000001</c:v>
                </c:pt>
                <c:pt idx="695">
                  <c:v>23.495999999999999</c:v>
                </c:pt>
                <c:pt idx="696">
                  <c:v>22.206</c:v>
                </c:pt>
                <c:pt idx="697">
                  <c:v>22.366</c:v>
                </c:pt>
                <c:pt idx="698">
                  <c:v>21.774999999999999</c:v>
                </c:pt>
                <c:pt idx="699">
                  <c:v>21.931000000000001</c:v>
                </c:pt>
                <c:pt idx="700">
                  <c:v>21.140999999999998</c:v>
                </c:pt>
                <c:pt idx="701">
                  <c:v>22.872</c:v>
                </c:pt>
                <c:pt idx="702">
                  <c:v>24.007999999999999</c:v>
                </c:pt>
                <c:pt idx="703">
                  <c:v>25.462</c:v>
                </c:pt>
                <c:pt idx="704">
                  <c:v>25.143000000000001</c:v>
                </c:pt>
                <c:pt idx="705">
                  <c:v>23.984999999999999</c:v>
                </c:pt>
                <c:pt idx="706">
                  <c:v>24.728999999999999</c:v>
                </c:pt>
                <c:pt idx="707">
                  <c:v>23.81</c:v>
                </c:pt>
                <c:pt idx="708">
                  <c:v>24.452000000000002</c:v>
                </c:pt>
                <c:pt idx="709">
                  <c:v>24.155999999999999</c:v>
                </c:pt>
                <c:pt idx="710">
                  <c:v>24.077999999999999</c:v>
                </c:pt>
                <c:pt idx="711">
                  <c:v>23.802</c:v>
                </c:pt>
                <c:pt idx="712">
                  <c:v>23.957999999999998</c:v>
                </c:pt>
                <c:pt idx="713">
                  <c:v>22.052</c:v>
                </c:pt>
                <c:pt idx="714">
                  <c:v>23.905000000000001</c:v>
                </c:pt>
                <c:pt idx="715">
                  <c:v>24.013000000000002</c:v>
                </c:pt>
                <c:pt idx="716">
                  <c:v>25.129000000000001</c:v>
                </c:pt>
                <c:pt idx="717">
                  <c:v>24.838999999999999</c:v>
                </c:pt>
                <c:pt idx="718">
                  <c:v>25.241</c:v>
                </c:pt>
                <c:pt idx="719">
                  <c:v>23.285</c:v>
                </c:pt>
                <c:pt idx="720">
                  <c:v>22.574000000000002</c:v>
                </c:pt>
                <c:pt idx="721">
                  <c:v>21.765999999999998</c:v>
                </c:pt>
                <c:pt idx="722">
                  <c:v>22.931000000000001</c:v>
                </c:pt>
                <c:pt idx="723">
                  <c:v>21.515000000000001</c:v>
                </c:pt>
                <c:pt idx="724">
                  <c:v>22.170999999999999</c:v>
                </c:pt>
                <c:pt idx="725">
                  <c:v>22.324999999999999</c:v>
                </c:pt>
                <c:pt idx="726">
                  <c:v>22.349</c:v>
                </c:pt>
                <c:pt idx="727">
                  <c:v>22.129000000000001</c:v>
                </c:pt>
                <c:pt idx="728">
                  <c:v>21.96</c:v>
                </c:pt>
                <c:pt idx="729">
                  <c:v>22.736000000000001</c:v>
                </c:pt>
                <c:pt idx="730">
                  <c:v>21.933</c:v>
                </c:pt>
                <c:pt idx="731">
                  <c:v>23.413</c:v>
                </c:pt>
                <c:pt idx="732">
                  <c:v>22.218</c:v>
                </c:pt>
                <c:pt idx="733">
                  <c:v>23.536999999999999</c:v>
                </c:pt>
                <c:pt idx="734">
                  <c:v>22.422999999999998</c:v>
                </c:pt>
                <c:pt idx="735">
                  <c:v>23.329000000000001</c:v>
                </c:pt>
                <c:pt idx="736">
                  <c:v>22.108000000000001</c:v>
                </c:pt>
                <c:pt idx="737">
                  <c:v>23.571000000000002</c:v>
                </c:pt>
                <c:pt idx="738">
                  <c:v>23.600999999999999</c:v>
                </c:pt>
                <c:pt idx="739">
                  <c:v>22.943999999999999</c:v>
                </c:pt>
                <c:pt idx="740">
                  <c:v>23.486999999999998</c:v>
                </c:pt>
                <c:pt idx="741">
                  <c:v>26.552</c:v>
                </c:pt>
                <c:pt idx="742">
                  <c:v>26.736999999999998</c:v>
                </c:pt>
                <c:pt idx="743">
                  <c:v>27.969000000000001</c:v>
                </c:pt>
                <c:pt idx="744">
                  <c:v>25.08</c:v>
                </c:pt>
                <c:pt idx="745">
                  <c:v>24.286999999999999</c:v>
                </c:pt>
                <c:pt idx="746">
                  <c:v>23.349</c:v>
                </c:pt>
                <c:pt idx="747">
                  <c:v>26.631</c:v>
                </c:pt>
                <c:pt idx="748">
                  <c:v>27.434000000000001</c:v>
                </c:pt>
                <c:pt idx="749">
                  <c:v>27.47</c:v>
                </c:pt>
                <c:pt idx="750">
                  <c:v>24.939</c:v>
                </c:pt>
                <c:pt idx="751">
                  <c:v>24.762</c:v>
                </c:pt>
                <c:pt idx="752">
                  <c:v>23.626999999999999</c:v>
                </c:pt>
                <c:pt idx="753">
                  <c:v>24.477</c:v>
                </c:pt>
                <c:pt idx="754">
                  <c:v>23.449000000000002</c:v>
                </c:pt>
                <c:pt idx="755">
                  <c:v>24.934999999999999</c:v>
                </c:pt>
                <c:pt idx="756">
                  <c:v>23.645</c:v>
                </c:pt>
                <c:pt idx="757">
                  <c:v>25.36</c:v>
                </c:pt>
                <c:pt idx="758">
                  <c:v>24.689</c:v>
                </c:pt>
                <c:pt idx="759">
                  <c:v>24.829000000000001</c:v>
                </c:pt>
                <c:pt idx="760">
                  <c:v>24.077000000000002</c:v>
                </c:pt>
                <c:pt idx="761">
                  <c:v>25.507000000000001</c:v>
                </c:pt>
                <c:pt idx="762">
                  <c:v>25.135999999999999</c:v>
                </c:pt>
                <c:pt idx="763">
                  <c:v>25.239000000000001</c:v>
                </c:pt>
                <c:pt idx="764">
                  <c:v>26.064</c:v>
                </c:pt>
                <c:pt idx="765">
                  <c:v>26.204000000000001</c:v>
                </c:pt>
                <c:pt idx="766">
                  <c:v>26.975000000000001</c:v>
                </c:pt>
                <c:pt idx="767">
                  <c:v>28.143000000000001</c:v>
                </c:pt>
                <c:pt idx="768">
                  <c:v>27.617000000000001</c:v>
                </c:pt>
                <c:pt idx="769">
                  <c:v>27.363</c:v>
                </c:pt>
                <c:pt idx="770">
                  <c:v>29.542999999999999</c:v>
                </c:pt>
                <c:pt idx="771">
                  <c:v>31.321999999999999</c:v>
                </c:pt>
                <c:pt idx="772">
                  <c:v>30.094999999999999</c:v>
                </c:pt>
                <c:pt idx="773">
                  <c:v>32.615000000000002</c:v>
                </c:pt>
                <c:pt idx="774">
                  <c:v>33.738999999999997</c:v>
                </c:pt>
                <c:pt idx="775">
                  <c:v>27.92</c:v>
                </c:pt>
                <c:pt idx="776">
                  <c:v>28.393000000000001</c:v>
                </c:pt>
                <c:pt idx="777">
                  <c:v>27.97</c:v>
                </c:pt>
                <c:pt idx="778">
                  <c:v>30.837</c:v>
                </c:pt>
                <c:pt idx="779">
                  <c:v>33.366999999999997</c:v>
                </c:pt>
                <c:pt idx="780">
                  <c:v>29.983000000000001</c:v>
                </c:pt>
                <c:pt idx="781">
                  <c:v>29.379000000000001</c:v>
                </c:pt>
                <c:pt idx="782">
                  <c:v>29.663</c:v>
                </c:pt>
                <c:pt idx="783">
                  <c:v>28.943999999999999</c:v>
                </c:pt>
                <c:pt idx="784">
                  <c:v>29.37</c:v>
                </c:pt>
                <c:pt idx="785">
                  <c:v>29.77</c:v>
                </c:pt>
                <c:pt idx="786">
                  <c:v>30.431999999999999</c:v>
                </c:pt>
                <c:pt idx="787">
                  <c:v>29.437999999999999</c:v>
                </c:pt>
                <c:pt idx="788">
                  <c:v>29.109000000000002</c:v>
                </c:pt>
                <c:pt idx="789">
                  <c:v>28.309000000000001</c:v>
                </c:pt>
                <c:pt idx="790">
                  <c:v>29.498000000000001</c:v>
                </c:pt>
                <c:pt idx="791">
                  <c:v>28.954999999999998</c:v>
                </c:pt>
                <c:pt idx="792">
                  <c:v>27.943000000000001</c:v>
                </c:pt>
                <c:pt idx="793">
                  <c:v>30.001000000000001</c:v>
                </c:pt>
                <c:pt idx="794">
                  <c:v>27.029</c:v>
                </c:pt>
                <c:pt idx="795">
                  <c:v>30.064</c:v>
                </c:pt>
                <c:pt idx="796">
                  <c:v>27.841000000000001</c:v>
                </c:pt>
                <c:pt idx="797">
                  <c:v>29.51</c:v>
                </c:pt>
                <c:pt idx="798">
                  <c:v>29.965</c:v>
                </c:pt>
                <c:pt idx="799">
                  <c:v>26.623999999999999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8-41DF-B112-D70D807B52C7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Sheet1!$I$2:$I$801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8-41DF-B112-D70D807B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F_re(n)</a:t>
            </a:r>
            <a:r>
              <a:rPr lang="en-US" baseline="0"/>
              <a:t> vs O(logn)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F_re(n)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0.17399999999999999</c:v>
                </c:pt>
                <c:pt idx="6">
                  <c:v>0.65300000000000002</c:v>
                </c:pt>
                <c:pt idx="7">
                  <c:v>1.8220000000000001</c:v>
                </c:pt>
                <c:pt idx="8">
                  <c:v>4.2460000000000004</c:v>
                </c:pt>
                <c:pt idx="9">
                  <c:v>4.4660000000000002</c:v>
                </c:pt>
                <c:pt idx="10">
                  <c:v>4.484</c:v>
                </c:pt>
                <c:pt idx="11">
                  <c:v>32.03</c:v>
                </c:pt>
                <c:pt idx="12">
                  <c:v>36.518000000000001</c:v>
                </c:pt>
                <c:pt idx="13">
                  <c:v>163.011</c:v>
                </c:pt>
                <c:pt idx="14">
                  <c:v>947.66300000000001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DA6-94EE-B837A7C4D42E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DA6-94EE-B837A7C4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1120"/>
        <c:axId val="1859272656"/>
        <c:extLst/>
      </c:lineChart>
      <c:catAx>
        <c:axId val="16603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2656"/>
        <c:crosses val="autoZero"/>
        <c:auto val="1"/>
        <c:lblAlgn val="ctr"/>
        <c:lblOffset val="100"/>
        <c:noMultiLvlLbl val="0"/>
      </c:catAx>
      <c:valAx>
        <c:axId val="1859272656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18</xdr:row>
      <xdr:rowOff>57150</xdr:rowOff>
    </xdr:from>
    <xdr:to>
      <xdr:col>17</xdr:col>
      <xdr:colOff>76201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40360-6E5B-424A-B5B8-0DB3A9804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38</xdr:row>
      <xdr:rowOff>66675</xdr:rowOff>
    </xdr:from>
    <xdr:to>
      <xdr:col>17</xdr:col>
      <xdr:colOff>76201</xdr:colOff>
      <xdr:row>56</xdr:row>
      <xdr:rowOff>180975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2BD1F61-D16A-4DBD-9B3E-5F8BE1F2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57</xdr:row>
      <xdr:rowOff>104775</xdr:rowOff>
    </xdr:from>
    <xdr:to>
      <xdr:col>17</xdr:col>
      <xdr:colOff>361950</xdr:colOff>
      <xdr:row>79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31821-1074-4A18-86D8-1C4126F8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80</xdr:row>
      <xdr:rowOff>0</xdr:rowOff>
    </xdr:from>
    <xdr:to>
      <xdr:col>17</xdr:col>
      <xdr:colOff>400050</xdr:colOff>
      <xdr:row>101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02670-9C27-4839-9DAF-FE2C1928D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390525</xdr:colOff>
      <xdr:row>102</xdr:row>
      <xdr:rowOff>47625</xdr:rowOff>
    </xdr:from>
    <xdr:to>
      <xdr:col>17</xdr:col>
      <xdr:colOff>381000</xdr:colOff>
      <xdr:row>123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51E800-EE44-4075-A0BA-5A28F7515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438150</xdr:colOff>
      <xdr:row>124</xdr:row>
      <xdr:rowOff>123825</xdr:rowOff>
    </xdr:from>
    <xdr:to>
      <xdr:col>17</xdr:col>
      <xdr:colOff>390525</xdr:colOff>
      <xdr:row>146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8F37116-0CC5-457A-B987-BD216D9A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457200</xdr:colOff>
      <xdr:row>147</xdr:row>
      <xdr:rowOff>76200</xdr:rowOff>
    </xdr:from>
    <xdr:to>
      <xdr:col>17</xdr:col>
      <xdr:colOff>381000</xdr:colOff>
      <xdr:row>168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A1BD47-B0A8-4314-AA0F-620C1504A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333375</xdr:colOff>
      <xdr:row>169</xdr:row>
      <xdr:rowOff>85725</xdr:rowOff>
    </xdr:from>
    <xdr:to>
      <xdr:col>17</xdr:col>
      <xdr:colOff>323850</xdr:colOff>
      <xdr:row>190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3C33F8-E247-41DE-87AF-55388AA1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314325</xdr:colOff>
      <xdr:row>191</xdr:row>
      <xdr:rowOff>95250</xdr:rowOff>
    </xdr:from>
    <xdr:to>
      <xdr:col>17</xdr:col>
      <xdr:colOff>314325</xdr:colOff>
      <xdr:row>212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133FEE-CF7F-44F0-AFFC-C7F5DE30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219075</xdr:colOff>
      <xdr:row>213</xdr:row>
      <xdr:rowOff>161925</xdr:rowOff>
    </xdr:from>
    <xdr:to>
      <xdr:col>17</xdr:col>
      <xdr:colOff>295275</xdr:colOff>
      <xdr:row>235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010C38E-DA47-4F5B-88B7-796C7EE2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247650</xdr:colOff>
      <xdr:row>236</xdr:row>
      <xdr:rowOff>0</xdr:rowOff>
    </xdr:from>
    <xdr:to>
      <xdr:col>17</xdr:col>
      <xdr:colOff>285750</xdr:colOff>
      <xdr:row>256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AB6BFF2-D076-41C0-9441-34BAEB97B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266700</xdr:colOff>
      <xdr:row>257</xdr:row>
      <xdr:rowOff>152400</xdr:rowOff>
    </xdr:from>
    <xdr:to>
      <xdr:col>17</xdr:col>
      <xdr:colOff>266700</xdr:colOff>
      <xdr:row>278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984CBDE-1648-4DAC-909D-05C7991E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314325</xdr:colOff>
      <xdr:row>279</xdr:row>
      <xdr:rowOff>38100</xdr:rowOff>
    </xdr:from>
    <xdr:to>
      <xdr:col>17</xdr:col>
      <xdr:colOff>247650</xdr:colOff>
      <xdr:row>300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DC44FA-38A4-4D28-A4E2-AE10E16A4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342900</xdr:colOff>
      <xdr:row>301</xdr:row>
      <xdr:rowOff>171450</xdr:rowOff>
    </xdr:from>
    <xdr:to>
      <xdr:col>17</xdr:col>
      <xdr:colOff>247650</xdr:colOff>
      <xdr:row>322</xdr:row>
      <xdr:rowOff>161925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A180434-8841-404E-A260-94147EF2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600075</xdr:colOff>
      <xdr:row>18</xdr:row>
      <xdr:rowOff>100012</xdr:rowOff>
    </xdr:from>
    <xdr:to>
      <xdr:col>29</xdr:col>
      <xdr:colOff>85725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FA644-6094-4F0F-B567-945EF3DC5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66675</xdr:colOff>
      <xdr:row>46</xdr:row>
      <xdr:rowOff>114300</xdr:rowOff>
    </xdr:from>
    <xdr:to>
      <xdr:col>29</xdr:col>
      <xdr:colOff>466725</xdr:colOff>
      <xdr:row>71</xdr:row>
      <xdr:rowOff>133349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453C40-0DF5-49A8-9608-0F5A97175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66675</xdr:colOff>
      <xdr:row>71</xdr:row>
      <xdr:rowOff>176212</xdr:rowOff>
    </xdr:from>
    <xdr:to>
      <xdr:col>29</xdr:col>
      <xdr:colOff>466725</xdr:colOff>
      <xdr:row>95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0FA67F3-A966-42DE-9B64-7BECE44D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85725</xdr:colOff>
      <xdr:row>95</xdr:row>
      <xdr:rowOff>71436</xdr:rowOff>
    </xdr:from>
    <xdr:to>
      <xdr:col>29</xdr:col>
      <xdr:colOff>276224</xdr:colOff>
      <xdr:row>119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88FA23-5A34-4D07-A796-ACA80A07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18</xdr:row>
      <xdr:rowOff>100012</xdr:rowOff>
    </xdr:from>
    <xdr:to>
      <xdr:col>9</xdr:col>
      <xdr:colOff>485774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1F244-6F91-4B0B-B74C-12B08884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37</xdr:row>
      <xdr:rowOff>61912</xdr:rowOff>
    </xdr:from>
    <xdr:to>
      <xdr:col>9</xdr:col>
      <xdr:colOff>466725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BBD7D-8DFB-4E70-851F-DF97A998F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55</xdr:row>
      <xdr:rowOff>119061</xdr:rowOff>
    </xdr:from>
    <xdr:to>
      <xdr:col>9</xdr:col>
      <xdr:colOff>523874</xdr:colOff>
      <xdr:row>71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5BF76-9377-452E-9BCF-C68593BB5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18</xdr:row>
      <xdr:rowOff>176212</xdr:rowOff>
    </xdr:from>
    <xdr:to>
      <xdr:col>15</xdr:col>
      <xdr:colOff>76200</xdr:colOff>
      <xdr:row>33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134AD-C3A5-4D15-A5CF-C2737A3F8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opLeftCell="G272" workbookViewId="0">
      <selection activeCell="AE36" sqref="AE36"/>
    </sheetView>
  </sheetViews>
  <sheetFormatPr defaultRowHeight="15" x14ac:dyDescent="0.25"/>
  <cols>
    <col min="11" max="11" width="15.28515625" customWidth="1"/>
    <col min="12" max="12" width="14.7109375" customWidth="1"/>
    <col min="13" max="13" width="20.42578125" customWidth="1"/>
    <col min="14" max="14" width="16.85546875" customWidth="1"/>
    <col min="15" max="15" width="20.28515625" customWidth="1"/>
  </cols>
  <sheetData>
    <row r="1" spans="1:15" x14ac:dyDescent="0.25">
      <c r="A1" t="s">
        <v>0</v>
      </c>
      <c r="B1" t="s">
        <v>2</v>
      </c>
      <c r="C1" t="s">
        <v>1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1.2E-2</v>
      </c>
      <c r="C2">
        <v>5.0000000000000001E-3</v>
      </c>
      <c r="D2">
        <f>LOG(A2)</f>
        <v>0</v>
      </c>
      <c r="E2">
        <f>A2</f>
        <v>1</v>
      </c>
      <c r="F2">
        <f>E2*D2</f>
        <v>0</v>
      </c>
      <c r="G2">
        <f>POWER(E2, 2)</f>
        <v>1</v>
      </c>
      <c r="H2">
        <f>POWER(E2,3)</f>
        <v>1</v>
      </c>
      <c r="I2">
        <f>POWER(2, E2)</f>
        <v>2</v>
      </c>
      <c r="K2">
        <v>0</v>
      </c>
      <c r="L2">
        <f>A2/B2</f>
        <v>83.333333333333329</v>
      </c>
      <c r="M2">
        <f>F2</f>
        <v>0</v>
      </c>
      <c r="N2">
        <f>G2/B2</f>
        <v>83.333333333333329</v>
      </c>
      <c r="O2">
        <f>H2/B2</f>
        <v>83.333333333333329</v>
      </c>
    </row>
    <row r="3" spans="1:15" x14ac:dyDescent="0.25">
      <c r="A3">
        <v>2</v>
      </c>
      <c r="B3">
        <v>6.0000000000000001E-3</v>
      </c>
      <c r="C3">
        <v>2E-3</v>
      </c>
      <c r="D3">
        <f t="shared" ref="D3:D66" si="0">LOG(A3)</f>
        <v>0.3010299956639812</v>
      </c>
      <c r="E3">
        <f t="shared" ref="E3:E66" si="1">A3</f>
        <v>2</v>
      </c>
      <c r="F3">
        <f t="shared" ref="F3:F66" si="2">E3*D3</f>
        <v>0.6020599913279624</v>
      </c>
      <c r="G3">
        <f t="shared" ref="G3:G66" si="3">POWER(E3, 2)</f>
        <v>4</v>
      </c>
      <c r="H3">
        <f t="shared" ref="H3:H17" si="4">POWER(E3,3)</f>
        <v>8</v>
      </c>
      <c r="I3">
        <f t="shared" ref="I3:I17" si="5">POWER(2, E3)</f>
        <v>4</v>
      </c>
      <c r="K3">
        <f>B3/D3</f>
        <v>1.9931568569324175E-2</v>
      </c>
      <c r="L3">
        <f t="shared" ref="L3:L66" si="6">A3/B3</f>
        <v>333.33333333333331</v>
      </c>
      <c r="M3">
        <f>F3/B3</f>
        <v>100.34333188799373</v>
      </c>
      <c r="N3">
        <f t="shared" ref="N3:N66" si="7">G3/B3</f>
        <v>666.66666666666663</v>
      </c>
      <c r="O3">
        <f t="shared" ref="O3:O17" si="8">H3/B3</f>
        <v>1333.3333333333333</v>
      </c>
    </row>
    <row r="4" spans="1:15" x14ac:dyDescent="0.25">
      <c r="A4">
        <v>3</v>
      </c>
      <c r="B4">
        <v>4.0000000000000001E-3</v>
      </c>
      <c r="C4">
        <v>1.4E-2</v>
      </c>
      <c r="D4">
        <f t="shared" si="0"/>
        <v>0.47712125471966244</v>
      </c>
      <c r="E4">
        <f t="shared" si="1"/>
        <v>3</v>
      </c>
      <c r="F4">
        <f t="shared" si="2"/>
        <v>1.4313637641589874</v>
      </c>
      <c r="G4">
        <f t="shared" si="3"/>
        <v>9</v>
      </c>
      <c r="H4">
        <f t="shared" si="4"/>
        <v>27</v>
      </c>
      <c r="I4">
        <f t="shared" si="5"/>
        <v>8</v>
      </c>
      <c r="K4">
        <f t="shared" ref="K4:K67" si="9">B4/D4</f>
        <v>8.3836130971575388E-3</v>
      </c>
      <c r="L4">
        <f t="shared" si="6"/>
        <v>750</v>
      </c>
      <c r="M4">
        <f t="shared" ref="M4:M67" si="10">F4/B4</f>
        <v>357.84094103974684</v>
      </c>
      <c r="N4">
        <f t="shared" si="7"/>
        <v>2250</v>
      </c>
      <c r="O4">
        <f t="shared" si="8"/>
        <v>6750</v>
      </c>
    </row>
    <row r="5" spans="1:15" x14ac:dyDescent="0.25">
      <c r="A5">
        <v>4</v>
      </c>
      <c r="B5">
        <v>3.0000000000000001E-3</v>
      </c>
      <c r="C5">
        <v>4.4999999999999998E-2</v>
      </c>
      <c r="D5">
        <f t="shared" si="0"/>
        <v>0.6020599913279624</v>
      </c>
      <c r="E5">
        <f t="shared" si="1"/>
        <v>4</v>
      </c>
      <c r="F5">
        <f t="shared" si="2"/>
        <v>2.4082399653118496</v>
      </c>
      <c r="G5">
        <f t="shared" si="3"/>
        <v>16</v>
      </c>
      <c r="H5">
        <f t="shared" si="4"/>
        <v>64</v>
      </c>
      <c r="I5">
        <f t="shared" si="5"/>
        <v>16</v>
      </c>
      <c r="K5">
        <f t="shared" si="9"/>
        <v>4.9828921423310437E-3</v>
      </c>
      <c r="L5">
        <f t="shared" si="6"/>
        <v>1333.3333333333333</v>
      </c>
      <c r="M5">
        <f t="shared" si="10"/>
        <v>802.74665510394982</v>
      </c>
      <c r="N5">
        <f t="shared" si="7"/>
        <v>5333.333333333333</v>
      </c>
      <c r="O5">
        <f t="shared" si="8"/>
        <v>21333.333333333332</v>
      </c>
    </row>
    <row r="6" spans="1:15" x14ac:dyDescent="0.25">
      <c r="A6">
        <v>5</v>
      </c>
      <c r="B6">
        <v>4.0000000000000001E-3</v>
      </c>
      <c r="C6">
        <v>2.9000000000000001E-2</v>
      </c>
      <c r="D6">
        <f t="shared" si="0"/>
        <v>0.69897000433601886</v>
      </c>
      <c r="E6">
        <f t="shared" si="1"/>
        <v>5</v>
      </c>
      <c r="F6">
        <f t="shared" si="2"/>
        <v>3.4948500216800942</v>
      </c>
      <c r="G6">
        <f t="shared" si="3"/>
        <v>25</v>
      </c>
      <c r="H6">
        <f t="shared" si="4"/>
        <v>125</v>
      </c>
      <c r="I6">
        <f t="shared" si="5"/>
        <v>32</v>
      </c>
      <c r="K6">
        <f t="shared" si="9"/>
        <v>5.7227062322935717E-3</v>
      </c>
      <c r="L6">
        <f t="shared" si="6"/>
        <v>1250</v>
      </c>
      <c r="M6">
        <f t="shared" si="10"/>
        <v>873.71250542002349</v>
      </c>
      <c r="N6">
        <f t="shared" si="7"/>
        <v>6250</v>
      </c>
      <c r="O6">
        <f t="shared" si="8"/>
        <v>31250</v>
      </c>
    </row>
    <row r="7" spans="1:15" x14ac:dyDescent="0.25">
      <c r="A7">
        <v>6</v>
      </c>
      <c r="B7">
        <v>5.0000000000000001E-3</v>
      </c>
      <c r="C7">
        <v>0.17399999999999999</v>
      </c>
      <c r="D7">
        <f t="shared" si="0"/>
        <v>0.77815125038364363</v>
      </c>
      <c r="E7">
        <f t="shared" si="1"/>
        <v>6</v>
      </c>
      <c r="F7">
        <f t="shared" si="2"/>
        <v>4.6689075023018614</v>
      </c>
      <c r="G7">
        <f t="shared" si="3"/>
        <v>36</v>
      </c>
      <c r="H7">
        <f t="shared" si="4"/>
        <v>216</v>
      </c>
      <c r="I7">
        <f t="shared" si="5"/>
        <v>64</v>
      </c>
      <c r="K7">
        <f t="shared" si="9"/>
        <v>6.4254860446923438E-3</v>
      </c>
      <c r="L7">
        <f t="shared" si="6"/>
        <v>1200</v>
      </c>
      <c r="M7">
        <f t="shared" si="10"/>
        <v>933.78150046037229</v>
      </c>
      <c r="N7">
        <f t="shared" si="7"/>
        <v>7200</v>
      </c>
      <c r="O7">
        <f t="shared" si="8"/>
        <v>43200</v>
      </c>
    </row>
    <row r="8" spans="1:15" x14ac:dyDescent="0.25">
      <c r="A8">
        <v>7</v>
      </c>
      <c r="B8">
        <v>5.0000000000000001E-3</v>
      </c>
      <c r="C8">
        <v>0.65300000000000002</v>
      </c>
      <c r="D8">
        <f t="shared" si="0"/>
        <v>0.84509804001425681</v>
      </c>
      <c r="E8">
        <f t="shared" si="1"/>
        <v>7</v>
      </c>
      <c r="F8">
        <f t="shared" si="2"/>
        <v>5.9156862800997976</v>
      </c>
      <c r="G8">
        <f t="shared" si="3"/>
        <v>49</v>
      </c>
      <c r="H8">
        <f t="shared" si="4"/>
        <v>343</v>
      </c>
      <c r="I8">
        <f t="shared" si="5"/>
        <v>128</v>
      </c>
      <c r="K8">
        <f t="shared" si="9"/>
        <v>5.9164733122746916E-3</v>
      </c>
      <c r="L8">
        <f t="shared" si="6"/>
        <v>1400</v>
      </c>
      <c r="M8">
        <f t="shared" si="10"/>
        <v>1183.1372560199595</v>
      </c>
      <c r="N8">
        <f t="shared" si="7"/>
        <v>9800</v>
      </c>
      <c r="O8">
        <f t="shared" si="8"/>
        <v>68600</v>
      </c>
    </row>
    <row r="9" spans="1:15" x14ac:dyDescent="0.25">
      <c r="A9">
        <v>8</v>
      </c>
      <c r="B9">
        <v>6.0000000000000001E-3</v>
      </c>
      <c r="C9">
        <v>1.8220000000000001</v>
      </c>
      <c r="D9">
        <f t="shared" si="0"/>
        <v>0.90308998699194354</v>
      </c>
      <c r="E9">
        <f t="shared" si="1"/>
        <v>8</v>
      </c>
      <c r="F9">
        <f t="shared" si="2"/>
        <v>7.2247198959355483</v>
      </c>
      <c r="G9">
        <f t="shared" si="3"/>
        <v>64</v>
      </c>
      <c r="H9">
        <f t="shared" si="4"/>
        <v>512</v>
      </c>
      <c r="I9">
        <f t="shared" si="5"/>
        <v>256</v>
      </c>
      <c r="K9">
        <f t="shared" si="9"/>
        <v>6.6438561897747255E-3</v>
      </c>
      <c r="L9">
        <f t="shared" si="6"/>
        <v>1333.3333333333333</v>
      </c>
      <c r="M9">
        <f t="shared" si="10"/>
        <v>1204.1199826559248</v>
      </c>
      <c r="N9">
        <f t="shared" si="7"/>
        <v>10666.666666666666</v>
      </c>
      <c r="O9">
        <f t="shared" si="8"/>
        <v>85333.333333333328</v>
      </c>
    </row>
    <row r="10" spans="1:15" x14ac:dyDescent="0.25">
      <c r="A10">
        <v>9</v>
      </c>
      <c r="B10">
        <v>6.0000000000000001E-3</v>
      </c>
      <c r="C10">
        <v>4.2460000000000004</v>
      </c>
      <c r="D10">
        <f t="shared" si="0"/>
        <v>0.95424250943932487</v>
      </c>
      <c r="E10">
        <f t="shared" si="1"/>
        <v>9</v>
      </c>
      <c r="F10">
        <f t="shared" si="2"/>
        <v>8.5881825849539233</v>
      </c>
      <c r="G10">
        <f t="shared" si="3"/>
        <v>81</v>
      </c>
      <c r="H10">
        <f t="shared" si="4"/>
        <v>729</v>
      </c>
      <c r="I10">
        <f t="shared" si="5"/>
        <v>512</v>
      </c>
      <c r="K10">
        <f t="shared" si="9"/>
        <v>6.2877098228681537E-3</v>
      </c>
      <c r="L10">
        <f t="shared" si="6"/>
        <v>1500</v>
      </c>
      <c r="M10">
        <f t="shared" si="10"/>
        <v>1431.3637641589871</v>
      </c>
      <c r="N10">
        <f t="shared" si="7"/>
        <v>13500</v>
      </c>
      <c r="O10">
        <f t="shared" si="8"/>
        <v>121500</v>
      </c>
    </row>
    <row r="11" spans="1:15" x14ac:dyDescent="0.25">
      <c r="A11">
        <v>10</v>
      </c>
      <c r="B11">
        <v>2.5000000000000001E-2</v>
      </c>
      <c r="C11">
        <v>4.4660000000000002</v>
      </c>
      <c r="D11">
        <f t="shared" si="0"/>
        <v>1</v>
      </c>
      <c r="E11">
        <f t="shared" si="1"/>
        <v>10</v>
      </c>
      <c r="F11">
        <f t="shared" si="2"/>
        <v>10</v>
      </c>
      <c r="G11">
        <f t="shared" si="3"/>
        <v>100</v>
      </c>
      <c r="H11">
        <f t="shared" si="4"/>
        <v>1000</v>
      </c>
      <c r="I11">
        <f t="shared" si="5"/>
        <v>1024</v>
      </c>
      <c r="K11">
        <f t="shared" si="9"/>
        <v>2.5000000000000001E-2</v>
      </c>
      <c r="L11">
        <f t="shared" si="6"/>
        <v>400</v>
      </c>
      <c r="M11">
        <f t="shared" si="10"/>
        <v>400</v>
      </c>
      <c r="N11">
        <f t="shared" si="7"/>
        <v>4000</v>
      </c>
      <c r="O11">
        <f t="shared" si="8"/>
        <v>40000</v>
      </c>
    </row>
    <row r="12" spans="1:15" x14ac:dyDescent="0.25">
      <c r="A12">
        <v>11</v>
      </c>
      <c r="B12">
        <v>8.9999999999999993E-3</v>
      </c>
      <c r="C12">
        <v>4.484</v>
      </c>
      <c r="D12">
        <f t="shared" si="0"/>
        <v>1.0413926851582251</v>
      </c>
      <c r="E12">
        <f t="shared" si="1"/>
        <v>11</v>
      </c>
      <c r="F12">
        <f t="shared" si="2"/>
        <v>11.455319536740477</v>
      </c>
      <c r="G12">
        <f t="shared" si="3"/>
        <v>121</v>
      </c>
      <c r="H12">
        <f t="shared" si="4"/>
        <v>1331</v>
      </c>
      <c r="I12">
        <f t="shared" si="5"/>
        <v>2048</v>
      </c>
      <c r="K12">
        <f t="shared" si="9"/>
        <v>8.6422731101021468E-3</v>
      </c>
      <c r="L12">
        <f t="shared" si="6"/>
        <v>1222.2222222222224</v>
      </c>
      <c r="M12">
        <f t="shared" si="10"/>
        <v>1272.8132818600532</v>
      </c>
      <c r="N12">
        <f t="shared" si="7"/>
        <v>13444.444444444445</v>
      </c>
      <c r="O12">
        <f t="shared" si="8"/>
        <v>147888.88888888891</v>
      </c>
    </row>
    <row r="13" spans="1:15" x14ac:dyDescent="0.25">
      <c r="A13">
        <v>12</v>
      </c>
      <c r="B13">
        <v>1.2E-2</v>
      </c>
      <c r="C13">
        <v>32.03</v>
      </c>
      <c r="D13">
        <f t="shared" si="0"/>
        <v>1.0791812460476249</v>
      </c>
      <c r="E13">
        <f t="shared" si="1"/>
        <v>12</v>
      </c>
      <c r="F13">
        <f t="shared" si="2"/>
        <v>12.950174952571498</v>
      </c>
      <c r="G13">
        <f t="shared" si="3"/>
        <v>144</v>
      </c>
      <c r="H13">
        <f t="shared" si="4"/>
        <v>1728</v>
      </c>
      <c r="I13">
        <f t="shared" si="5"/>
        <v>4096</v>
      </c>
      <c r="K13">
        <f t="shared" si="9"/>
        <v>1.1119540896349521E-2</v>
      </c>
      <c r="L13">
        <f t="shared" si="6"/>
        <v>1000</v>
      </c>
      <c r="M13">
        <f t="shared" si="10"/>
        <v>1079.1812460476249</v>
      </c>
      <c r="N13">
        <f t="shared" si="7"/>
        <v>12000</v>
      </c>
      <c r="O13">
        <f t="shared" si="8"/>
        <v>144000</v>
      </c>
    </row>
    <row r="14" spans="1:15" x14ac:dyDescent="0.25">
      <c r="A14">
        <v>13</v>
      </c>
      <c r="B14">
        <v>1.0999999999999999E-2</v>
      </c>
      <c r="C14">
        <v>36.518000000000001</v>
      </c>
      <c r="D14">
        <f t="shared" si="0"/>
        <v>1.1139433523068367</v>
      </c>
      <c r="E14">
        <f t="shared" si="1"/>
        <v>13</v>
      </c>
      <c r="F14">
        <f t="shared" si="2"/>
        <v>14.481263579988877</v>
      </c>
      <c r="G14">
        <f t="shared" si="3"/>
        <v>169</v>
      </c>
      <c r="H14">
        <f t="shared" si="4"/>
        <v>2197</v>
      </c>
      <c r="I14">
        <f t="shared" si="5"/>
        <v>8192</v>
      </c>
      <c r="K14">
        <f t="shared" si="9"/>
        <v>9.8748288925288533E-3</v>
      </c>
      <c r="L14">
        <f t="shared" si="6"/>
        <v>1181.818181818182</v>
      </c>
      <c r="M14">
        <f t="shared" si="10"/>
        <v>1316.4785072717161</v>
      </c>
      <c r="N14">
        <f t="shared" si="7"/>
        <v>15363.636363636364</v>
      </c>
      <c r="O14">
        <f t="shared" si="8"/>
        <v>199727.27272727274</v>
      </c>
    </row>
    <row r="15" spans="1:15" x14ac:dyDescent="0.25">
      <c r="A15">
        <v>14</v>
      </c>
      <c r="B15">
        <v>1.2999999999999999E-2</v>
      </c>
      <c r="C15">
        <v>163.011</v>
      </c>
      <c r="D15">
        <f t="shared" si="0"/>
        <v>1.146128035678238</v>
      </c>
      <c r="E15">
        <f t="shared" si="1"/>
        <v>14</v>
      </c>
      <c r="F15">
        <f t="shared" si="2"/>
        <v>16.045792499495331</v>
      </c>
      <c r="G15">
        <f t="shared" si="3"/>
        <v>196</v>
      </c>
      <c r="H15">
        <f t="shared" si="4"/>
        <v>2744</v>
      </c>
      <c r="I15">
        <f t="shared" si="5"/>
        <v>16384</v>
      </c>
      <c r="K15">
        <f t="shared" si="9"/>
        <v>1.1342537304139026E-2</v>
      </c>
      <c r="L15">
        <f t="shared" si="6"/>
        <v>1076.9230769230769</v>
      </c>
      <c r="M15">
        <f t="shared" si="10"/>
        <v>1234.2917307304101</v>
      </c>
      <c r="N15">
        <f t="shared" si="7"/>
        <v>15076.923076923078</v>
      </c>
      <c r="O15">
        <f t="shared" si="8"/>
        <v>211076.92307692309</v>
      </c>
    </row>
    <row r="16" spans="1:15" x14ac:dyDescent="0.25">
      <c r="A16">
        <v>15</v>
      </c>
      <c r="B16">
        <v>1.4E-2</v>
      </c>
      <c r="C16">
        <v>947.66300000000001</v>
      </c>
      <c r="D16">
        <f t="shared" si="0"/>
        <v>1.1760912590556813</v>
      </c>
      <c r="E16">
        <f t="shared" si="1"/>
        <v>15</v>
      </c>
      <c r="F16">
        <f t="shared" si="2"/>
        <v>17.64136888583522</v>
      </c>
      <c r="G16">
        <f t="shared" si="3"/>
        <v>225</v>
      </c>
      <c r="H16">
        <f t="shared" si="4"/>
        <v>3375</v>
      </c>
      <c r="I16">
        <f t="shared" si="5"/>
        <v>32768</v>
      </c>
      <c r="K16">
        <f t="shared" si="9"/>
        <v>1.1903838152186435E-2</v>
      </c>
      <c r="L16">
        <f t="shared" si="6"/>
        <v>1071.4285714285713</v>
      </c>
      <c r="M16">
        <f t="shared" si="10"/>
        <v>1260.0977775596587</v>
      </c>
      <c r="N16">
        <f t="shared" si="7"/>
        <v>16071.428571428571</v>
      </c>
      <c r="O16">
        <f t="shared" si="8"/>
        <v>241071.42857142858</v>
      </c>
    </row>
    <row r="17" spans="1:15" x14ac:dyDescent="0.25">
      <c r="A17">
        <v>16</v>
      </c>
      <c r="B17">
        <v>2.4E-2</v>
      </c>
      <c r="D17">
        <f t="shared" si="0"/>
        <v>1.2041199826559248</v>
      </c>
      <c r="E17">
        <f t="shared" si="1"/>
        <v>16</v>
      </c>
      <c r="F17">
        <f t="shared" si="2"/>
        <v>19.265919722494797</v>
      </c>
      <c r="G17">
        <f t="shared" si="3"/>
        <v>256</v>
      </c>
      <c r="H17">
        <f t="shared" si="4"/>
        <v>4096</v>
      </c>
      <c r="I17">
        <f t="shared" si="5"/>
        <v>65536</v>
      </c>
      <c r="K17">
        <f t="shared" si="9"/>
        <v>1.9931568569324175E-2</v>
      </c>
      <c r="L17">
        <f t="shared" si="6"/>
        <v>666.66666666666663</v>
      </c>
      <c r="M17">
        <f t="shared" si="10"/>
        <v>802.74665510394982</v>
      </c>
      <c r="N17">
        <f t="shared" si="7"/>
        <v>10666.666666666666</v>
      </c>
      <c r="O17">
        <f t="shared" si="8"/>
        <v>170666.66666666666</v>
      </c>
    </row>
    <row r="18" spans="1:15" x14ac:dyDescent="0.25">
      <c r="A18">
        <v>17</v>
      </c>
      <c r="B18">
        <v>1.6E-2</v>
      </c>
      <c r="D18">
        <f t="shared" si="0"/>
        <v>1.2304489213782739</v>
      </c>
      <c r="E18">
        <f t="shared" si="1"/>
        <v>17</v>
      </c>
      <c r="F18">
        <f t="shared" si="2"/>
        <v>20.917631663430654</v>
      </c>
      <c r="G18">
        <f t="shared" si="3"/>
        <v>289</v>
      </c>
      <c r="K18">
        <f t="shared" si="9"/>
        <v>1.3003384148671344E-2</v>
      </c>
      <c r="L18">
        <f t="shared" si="6"/>
        <v>1062.5</v>
      </c>
      <c r="M18">
        <f t="shared" si="10"/>
        <v>1307.3519789644158</v>
      </c>
      <c r="N18">
        <f t="shared" si="7"/>
        <v>18062.5</v>
      </c>
    </row>
    <row r="19" spans="1:15" x14ac:dyDescent="0.25">
      <c r="A19">
        <v>18</v>
      </c>
      <c r="B19">
        <v>1.7999999999999999E-2</v>
      </c>
      <c r="D19">
        <f t="shared" si="0"/>
        <v>1.255272505103306</v>
      </c>
      <c r="E19">
        <f t="shared" si="1"/>
        <v>18</v>
      </c>
      <c r="F19">
        <f t="shared" si="2"/>
        <v>22.594905091859509</v>
      </c>
      <c r="G19">
        <f t="shared" si="3"/>
        <v>324</v>
      </c>
      <c r="K19">
        <f t="shared" si="9"/>
        <v>1.4339515863544419E-2</v>
      </c>
      <c r="L19">
        <f t="shared" si="6"/>
        <v>1000.0000000000001</v>
      </c>
      <c r="M19">
        <f t="shared" si="10"/>
        <v>1255.2725051033062</v>
      </c>
      <c r="N19">
        <f t="shared" si="7"/>
        <v>18000</v>
      </c>
    </row>
    <row r="20" spans="1:15" x14ac:dyDescent="0.25">
      <c r="A20">
        <v>19</v>
      </c>
      <c r="B20">
        <v>1.9E-2</v>
      </c>
      <c r="D20">
        <f t="shared" si="0"/>
        <v>1.2787536009528289</v>
      </c>
      <c r="E20">
        <f t="shared" si="1"/>
        <v>19</v>
      </c>
      <c r="F20">
        <f t="shared" si="2"/>
        <v>24.296318418103748</v>
      </c>
      <c r="G20">
        <f t="shared" si="3"/>
        <v>361</v>
      </c>
      <c r="K20">
        <f t="shared" si="9"/>
        <v>1.4858218178891274E-2</v>
      </c>
      <c r="L20">
        <f t="shared" si="6"/>
        <v>1000</v>
      </c>
      <c r="M20">
        <f t="shared" si="10"/>
        <v>1278.7536009528289</v>
      </c>
      <c r="N20">
        <f t="shared" si="7"/>
        <v>19000</v>
      </c>
    </row>
    <row r="21" spans="1:15" x14ac:dyDescent="0.25">
      <c r="A21">
        <v>20</v>
      </c>
      <c r="B21">
        <v>2.1999999999999999E-2</v>
      </c>
      <c r="D21">
        <f t="shared" si="0"/>
        <v>1.3010299956639813</v>
      </c>
      <c r="E21">
        <f t="shared" si="1"/>
        <v>20</v>
      </c>
      <c r="F21">
        <f t="shared" si="2"/>
        <v>26.020599913279625</v>
      </c>
      <c r="G21">
        <f t="shared" si="3"/>
        <v>400</v>
      </c>
      <c r="K21">
        <f t="shared" si="9"/>
        <v>1.6909679310485298E-2</v>
      </c>
      <c r="L21">
        <f t="shared" si="6"/>
        <v>909.09090909090912</v>
      </c>
      <c r="M21">
        <f t="shared" si="10"/>
        <v>1182.7545415127104</v>
      </c>
      <c r="N21">
        <f t="shared" si="7"/>
        <v>18181.818181818184</v>
      </c>
    </row>
    <row r="22" spans="1:15" x14ac:dyDescent="0.25">
      <c r="A22">
        <v>21</v>
      </c>
      <c r="B22">
        <v>2.3E-2</v>
      </c>
      <c r="D22">
        <f t="shared" si="0"/>
        <v>1.3222192947339193</v>
      </c>
      <c r="E22">
        <f t="shared" si="1"/>
        <v>21</v>
      </c>
      <c r="F22">
        <f t="shared" si="2"/>
        <v>27.766605189412306</v>
      </c>
      <c r="G22">
        <f t="shared" si="3"/>
        <v>441</v>
      </c>
      <c r="K22">
        <f t="shared" si="9"/>
        <v>1.7394996496877223E-2</v>
      </c>
      <c r="L22">
        <f t="shared" si="6"/>
        <v>913.04347826086962</v>
      </c>
      <c r="M22">
        <f t="shared" si="10"/>
        <v>1207.2437038874916</v>
      </c>
      <c r="N22">
        <f t="shared" si="7"/>
        <v>19173.91304347826</v>
      </c>
    </row>
    <row r="23" spans="1:15" x14ac:dyDescent="0.25">
      <c r="A23">
        <v>22</v>
      </c>
      <c r="B23">
        <v>2.5000000000000001E-2</v>
      </c>
      <c r="D23">
        <f t="shared" si="0"/>
        <v>1.3424226808222062</v>
      </c>
      <c r="E23">
        <f t="shared" si="1"/>
        <v>22</v>
      </c>
      <c r="F23">
        <f t="shared" si="2"/>
        <v>29.533298978088535</v>
      </c>
      <c r="G23">
        <f t="shared" si="3"/>
        <v>484</v>
      </c>
      <c r="K23">
        <f t="shared" si="9"/>
        <v>1.8623046494333675E-2</v>
      </c>
      <c r="L23">
        <f t="shared" si="6"/>
        <v>880</v>
      </c>
      <c r="M23">
        <f t="shared" si="10"/>
        <v>1181.3319591235413</v>
      </c>
      <c r="N23">
        <f t="shared" si="7"/>
        <v>19360</v>
      </c>
    </row>
    <row r="24" spans="1:15" x14ac:dyDescent="0.25">
      <c r="A24">
        <v>23</v>
      </c>
      <c r="B24">
        <v>3.3000000000000002E-2</v>
      </c>
      <c r="D24">
        <f t="shared" si="0"/>
        <v>1.3617278360175928</v>
      </c>
      <c r="E24">
        <f t="shared" si="1"/>
        <v>23</v>
      </c>
      <c r="F24">
        <f t="shared" si="2"/>
        <v>31.319740228404637</v>
      </c>
      <c r="G24">
        <f t="shared" si="3"/>
        <v>529</v>
      </c>
      <c r="K24">
        <f t="shared" si="9"/>
        <v>2.4233917473927336E-2</v>
      </c>
      <c r="L24">
        <f t="shared" si="6"/>
        <v>696.96969696969688</v>
      </c>
      <c r="M24">
        <f t="shared" si="10"/>
        <v>949.08303722438291</v>
      </c>
      <c r="N24">
        <f t="shared" si="7"/>
        <v>16030.30303030303</v>
      </c>
    </row>
    <row r="25" spans="1:15" x14ac:dyDescent="0.25">
      <c r="A25">
        <v>24</v>
      </c>
      <c r="B25">
        <v>2.9000000000000001E-2</v>
      </c>
      <c r="D25">
        <f t="shared" si="0"/>
        <v>1.3802112417116059</v>
      </c>
      <c r="E25">
        <f t="shared" si="1"/>
        <v>24</v>
      </c>
      <c r="F25">
        <f t="shared" si="2"/>
        <v>33.125069801078538</v>
      </c>
      <c r="G25">
        <f t="shared" si="3"/>
        <v>576</v>
      </c>
      <c r="K25">
        <f t="shared" si="9"/>
        <v>2.1011276479705365E-2</v>
      </c>
      <c r="L25">
        <f t="shared" si="6"/>
        <v>827.58620689655163</v>
      </c>
      <c r="M25">
        <f t="shared" si="10"/>
        <v>1142.2437862440875</v>
      </c>
      <c r="N25">
        <f t="shared" si="7"/>
        <v>19862.068965517239</v>
      </c>
    </row>
    <row r="26" spans="1:15" x14ac:dyDescent="0.25">
      <c r="A26">
        <v>25</v>
      </c>
      <c r="B26">
        <v>3.1E-2</v>
      </c>
      <c r="D26">
        <f t="shared" si="0"/>
        <v>1.3979400086720377</v>
      </c>
      <c r="E26">
        <f t="shared" si="1"/>
        <v>25</v>
      </c>
      <c r="F26">
        <f t="shared" si="2"/>
        <v>34.948500216800944</v>
      </c>
      <c r="G26">
        <f t="shared" si="3"/>
        <v>625</v>
      </c>
      <c r="K26">
        <f t="shared" si="9"/>
        <v>2.2175486650137591E-2</v>
      </c>
      <c r="L26">
        <f t="shared" si="6"/>
        <v>806.45161290322585</v>
      </c>
      <c r="M26">
        <f t="shared" si="10"/>
        <v>1127.3709747355144</v>
      </c>
      <c r="N26">
        <f t="shared" si="7"/>
        <v>20161.290322580644</v>
      </c>
    </row>
    <row r="27" spans="1:15" x14ac:dyDescent="0.25">
      <c r="A27">
        <v>26</v>
      </c>
      <c r="B27">
        <v>3.4000000000000002E-2</v>
      </c>
      <c r="D27">
        <f t="shared" si="0"/>
        <v>1.414973347970818</v>
      </c>
      <c r="E27">
        <f t="shared" si="1"/>
        <v>26</v>
      </c>
      <c r="F27">
        <f t="shared" si="2"/>
        <v>36.789307047241266</v>
      </c>
      <c r="G27">
        <f t="shared" si="3"/>
        <v>676</v>
      </c>
      <c r="K27">
        <f t="shared" si="9"/>
        <v>2.4028721140761169E-2</v>
      </c>
      <c r="L27">
        <f t="shared" si="6"/>
        <v>764.7058823529411</v>
      </c>
      <c r="M27">
        <f t="shared" si="10"/>
        <v>1082.0384425659195</v>
      </c>
      <c r="N27">
        <f t="shared" si="7"/>
        <v>19882.352941176468</v>
      </c>
    </row>
    <row r="28" spans="1:15" x14ac:dyDescent="0.25">
      <c r="A28">
        <v>27</v>
      </c>
      <c r="B28">
        <v>4.4999999999999998E-2</v>
      </c>
      <c r="D28">
        <f t="shared" si="0"/>
        <v>1.4313637641589874</v>
      </c>
      <c r="E28">
        <f t="shared" si="1"/>
        <v>27</v>
      </c>
      <c r="F28">
        <f t="shared" si="2"/>
        <v>38.646821632292657</v>
      </c>
      <c r="G28">
        <f t="shared" si="3"/>
        <v>729</v>
      </c>
      <c r="K28">
        <f t="shared" si="9"/>
        <v>3.1438549114340769E-2</v>
      </c>
      <c r="L28">
        <f t="shared" si="6"/>
        <v>600</v>
      </c>
      <c r="M28">
        <f t="shared" si="10"/>
        <v>858.81825849539246</v>
      </c>
      <c r="N28">
        <f t="shared" si="7"/>
        <v>16200</v>
      </c>
    </row>
    <row r="29" spans="1:15" x14ac:dyDescent="0.25">
      <c r="A29">
        <v>28</v>
      </c>
      <c r="B29">
        <v>2.9000000000000001E-2</v>
      </c>
      <c r="D29">
        <f t="shared" si="0"/>
        <v>1.4471580313422192</v>
      </c>
      <c r="E29">
        <f t="shared" si="1"/>
        <v>28</v>
      </c>
      <c r="F29">
        <f t="shared" si="2"/>
        <v>40.520424877582137</v>
      </c>
      <c r="G29">
        <f t="shared" si="3"/>
        <v>784</v>
      </c>
      <c r="K29">
        <f t="shared" si="9"/>
        <v>2.003927654888036E-2</v>
      </c>
      <c r="L29">
        <f t="shared" si="6"/>
        <v>965.51724137931035</v>
      </c>
      <c r="M29">
        <f t="shared" si="10"/>
        <v>1397.2560302614529</v>
      </c>
      <c r="N29">
        <f t="shared" si="7"/>
        <v>27034.482758620688</v>
      </c>
    </row>
    <row r="30" spans="1:15" x14ac:dyDescent="0.25">
      <c r="A30">
        <v>29</v>
      </c>
      <c r="B30">
        <v>4.3999999999999997E-2</v>
      </c>
      <c r="D30">
        <f t="shared" si="0"/>
        <v>1.4623979978989561</v>
      </c>
      <c r="E30">
        <f t="shared" si="1"/>
        <v>29</v>
      </c>
      <c r="F30">
        <f t="shared" si="2"/>
        <v>42.409541939069726</v>
      </c>
      <c r="G30">
        <f t="shared" si="3"/>
        <v>841</v>
      </c>
      <c r="K30">
        <f t="shared" si="9"/>
        <v>3.0087568543731118E-2</v>
      </c>
      <c r="L30">
        <f t="shared" si="6"/>
        <v>659.09090909090912</v>
      </c>
      <c r="M30">
        <f t="shared" si="10"/>
        <v>963.85322588794838</v>
      </c>
      <c r="N30">
        <f t="shared" si="7"/>
        <v>19113.636363636364</v>
      </c>
    </row>
    <row r="31" spans="1:15" x14ac:dyDescent="0.25">
      <c r="A31">
        <v>30</v>
      </c>
      <c r="B31">
        <v>4.4999999999999998E-2</v>
      </c>
      <c r="D31">
        <f t="shared" si="0"/>
        <v>1.4771212547196624</v>
      </c>
      <c r="E31">
        <f t="shared" si="1"/>
        <v>30</v>
      </c>
      <c r="F31">
        <f t="shared" si="2"/>
        <v>44.313637641589871</v>
      </c>
      <c r="G31">
        <f t="shared" si="3"/>
        <v>900</v>
      </c>
      <c r="K31">
        <f t="shared" si="9"/>
        <v>3.0464662163798048E-2</v>
      </c>
      <c r="L31">
        <f t="shared" si="6"/>
        <v>666.66666666666674</v>
      </c>
      <c r="M31">
        <f t="shared" si="10"/>
        <v>984.74750314644166</v>
      </c>
      <c r="N31">
        <f t="shared" si="7"/>
        <v>20000</v>
      </c>
    </row>
    <row r="32" spans="1:15" x14ac:dyDescent="0.25">
      <c r="A32">
        <v>31</v>
      </c>
      <c r="B32">
        <v>4.3999999999999997E-2</v>
      </c>
      <c r="D32">
        <f t="shared" si="0"/>
        <v>1.4913616938342726</v>
      </c>
      <c r="E32">
        <f t="shared" si="1"/>
        <v>31</v>
      </c>
      <c r="F32">
        <f t="shared" si="2"/>
        <v>46.232212508862453</v>
      </c>
      <c r="G32">
        <f t="shared" si="3"/>
        <v>961</v>
      </c>
      <c r="K32">
        <f t="shared" si="9"/>
        <v>2.9503238672354885E-2</v>
      </c>
      <c r="L32">
        <f t="shared" si="6"/>
        <v>704.54545454545462</v>
      </c>
      <c r="M32">
        <f t="shared" si="10"/>
        <v>1050.7321024741468</v>
      </c>
      <c r="N32">
        <f t="shared" si="7"/>
        <v>21840.909090909092</v>
      </c>
    </row>
    <row r="33" spans="1:14" x14ac:dyDescent="0.25">
      <c r="A33">
        <v>32</v>
      </c>
      <c r="B33">
        <v>7.2999999999999995E-2</v>
      </c>
      <c r="D33">
        <f t="shared" si="0"/>
        <v>1.505149978319906</v>
      </c>
      <c r="E33">
        <f t="shared" si="1"/>
        <v>32</v>
      </c>
      <c r="F33">
        <f t="shared" si="2"/>
        <v>48.164799306236993</v>
      </c>
      <c r="G33">
        <f t="shared" si="3"/>
        <v>1024</v>
      </c>
      <c r="K33">
        <f t="shared" si="9"/>
        <v>4.8500150185355487E-2</v>
      </c>
      <c r="L33">
        <f t="shared" si="6"/>
        <v>438.35616438356169</v>
      </c>
      <c r="M33">
        <f t="shared" si="10"/>
        <v>659.791771318315</v>
      </c>
      <c r="N33">
        <f t="shared" si="7"/>
        <v>14027.397260273974</v>
      </c>
    </row>
    <row r="34" spans="1:14" x14ac:dyDescent="0.25">
      <c r="A34">
        <v>33</v>
      </c>
      <c r="B34">
        <v>5.5E-2</v>
      </c>
      <c r="D34">
        <f t="shared" si="0"/>
        <v>1.5185139398778875</v>
      </c>
      <c r="E34">
        <f t="shared" si="1"/>
        <v>33</v>
      </c>
      <c r="F34">
        <f t="shared" si="2"/>
        <v>50.110960015970285</v>
      </c>
      <c r="G34">
        <f t="shared" si="3"/>
        <v>1089</v>
      </c>
      <c r="K34">
        <f t="shared" si="9"/>
        <v>3.6219621404610131E-2</v>
      </c>
      <c r="L34">
        <f t="shared" si="6"/>
        <v>600</v>
      </c>
      <c r="M34">
        <f t="shared" si="10"/>
        <v>911.10836392673241</v>
      </c>
      <c r="N34">
        <f t="shared" si="7"/>
        <v>19800</v>
      </c>
    </row>
    <row r="35" spans="1:14" x14ac:dyDescent="0.25">
      <c r="A35">
        <v>34</v>
      </c>
      <c r="B35">
        <v>6.0999999999999999E-2</v>
      </c>
      <c r="D35">
        <f t="shared" si="0"/>
        <v>1.5314789170422551</v>
      </c>
      <c r="E35">
        <f t="shared" si="1"/>
        <v>34</v>
      </c>
      <c r="F35">
        <f t="shared" si="2"/>
        <v>52.070283179436672</v>
      </c>
      <c r="G35">
        <f t="shared" si="3"/>
        <v>1156</v>
      </c>
      <c r="K35">
        <f t="shared" si="9"/>
        <v>3.9830780117958972E-2</v>
      </c>
      <c r="L35">
        <f t="shared" si="6"/>
        <v>557.37704918032784</v>
      </c>
      <c r="M35">
        <f t="shared" si="10"/>
        <v>853.6111996628963</v>
      </c>
      <c r="N35">
        <f t="shared" si="7"/>
        <v>18950.819672131147</v>
      </c>
    </row>
    <row r="36" spans="1:14" x14ac:dyDescent="0.25">
      <c r="A36">
        <v>35</v>
      </c>
      <c r="B36">
        <v>5.3999999999999999E-2</v>
      </c>
      <c r="D36">
        <f t="shared" si="0"/>
        <v>1.5440680443502757</v>
      </c>
      <c r="E36">
        <f t="shared" si="1"/>
        <v>35</v>
      </c>
      <c r="F36">
        <f t="shared" si="2"/>
        <v>54.042381552259648</v>
      </c>
      <c r="G36">
        <f t="shared" si="3"/>
        <v>1225</v>
      </c>
      <c r="K36">
        <f t="shared" si="9"/>
        <v>3.4972552017759374E-2</v>
      </c>
      <c r="L36">
        <f t="shared" si="6"/>
        <v>648.14814814814815</v>
      </c>
      <c r="M36">
        <f t="shared" si="10"/>
        <v>1000.7848435603639</v>
      </c>
      <c r="N36">
        <f t="shared" si="7"/>
        <v>22685.185185185186</v>
      </c>
    </row>
    <row r="37" spans="1:14" x14ac:dyDescent="0.25">
      <c r="A37">
        <v>36</v>
      </c>
      <c r="B37">
        <v>5.3999999999999999E-2</v>
      </c>
      <c r="D37">
        <f t="shared" si="0"/>
        <v>1.5563025007672873</v>
      </c>
      <c r="E37">
        <f t="shared" si="1"/>
        <v>36</v>
      </c>
      <c r="F37">
        <f t="shared" si="2"/>
        <v>56.026890027622343</v>
      </c>
      <c r="G37">
        <f t="shared" si="3"/>
        <v>1296</v>
      </c>
      <c r="K37">
        <f t="shared" si="9"/>
        <v>3.4697624641338659E-2</v>
      </c>
      <c r="L37">
        <f t="shared" si="6"/>
        <v>666.66666666666663</v>
      </c>
      <c r="M37">
        <f t="shared" si="10"/>
        <v>1037.5350005115249</v>
      </c>
      <c r="N37">
        <f t="shared" si="7"/>
        <v>24000</v>
      </c>
    </row>
    <row r="38" spans="1:14" x14ac:dyDescent="0.25">
      <c r="A38">
        <v>37</v>
      </c>
      <c r="B38">
        <v>0.1</v>
      </c>
      <c r="D38">
        <f t="shared" si="0"/>
        <v>1.568201724066995</v>
      </c>
      <c r="E38">
        <f t="shared" si="1"/>
        <v>37</v>
      </c>
      <c r="F38">
        <f t="shared" si="2"/>
        <v>58.023463790478814</v>
      </c>
      <c r="G38">
        <f t="shared" si="3"/>
        <v>1369</v>
      </c>
      <c r="K38">
        <f t="shared" si="9"/>
        <v>6.3767306504840901E-2</v>
      </c>
      <c r="L38">
        <f t="shared" si="6"/>
        <v>370</v>
      </c>
      <c r="M38">
        <f t="shared" si="10"/>
        <v>580.23463790478809</v>
      </c>
      <c r="N38">
        <f t="shared" si="7"/>
        <v>13690</v>
      </c>
    </row>
    <row r="39" spans="1:14" x14ac:dyDescent="0.25">
      <c r="A39">
        <v>38</v>
      </c>
      <c r="B39">
        <v>0.06</v>
      </c>
      <c r="D39">
        <f t="shared" si="0"/>
        <v>1.5797835966168101</v>
      </c>
      <c r="E39">
        <f t="shared" si="1"/>
        <v>38</v>
      </c>
      <c r="F39">
        <f t="shared" si="2"/>
        <v>60.031776671438784</v>
      </c>
      <c r="G39">
        <f t="shared" si="3"/>
        <v>1444</v>
      </c>
      <c r="K39">
        <f t="shared" si="9"/>
        <v>3.7979885427658046E-2</v>
      </c>
      <c r="L39">
        <f t="shared" si="6"/>
        <v>633.33333333333337</v>
      </c>
      <c r="M39">
        <f t="shared" si="10"/>
        <v>1000.5296111906464</v>
      </c>
      <c r="N39">
        <f t="shared" si="7"/>
        <v>24066.666666666668</v>
      </c>
    </row>
    <row r="40" spans="1:14" x14ac:dyDescent="0.25">
      <c r="A40">
        <v>39</v>
      </c>
      <c r="B40">
        <v>5.5E-2</v>
      </c>
      <c r="D40">
        <f t="shared" si="0"/>
        <v>1.5910646070264991</v>
      </c>
      <c r="E40">
        <f t="shared" si="1"/>
        <v>39</v>
      </c>
      <c r="F40">
        <f t="shared" si="2"/>
        <v>62.051519674033464</v>
      </c>
      <c r="G40">
        <f t="shared" si="3"/>
        <v>1521</v>
      </c>
      <c r="K40">
        <f t="shared" si="9"/>
        <v>3.4568049441303407E-2</v>
      </c>
      <c r="L40">
        <f t="shared" si="6"/>
        <v>709.09090909090912</v>
      </c>
      <c r="M40">
        <f t="shared" si="10"/>
        <v>1128.2094486187902</v>
      </c>
      <c r="N40">
        <f t="shared" si="7"/>
        <v>27654.545454545456</v>
      </c>
    </row>
    <row r="41" spans="1:14" x14ac:dyDescent="0.25">
      <c r="A41">
        <v>40</v>
      </c>
      <c r="B41">
        <v>7.4999999999999997E-2</v>
      </c>
      <c r="D41">
        <f t="shared" si="0"/>
        <v>1.6020599913279623</v>
      </c>
      <c r="E41">
        <f t="shared" si="1"/>
        <v>40</v>
      </c>
      <c r="F41">
        <f t="shared" si="2"/>
        <v>64.082399653118486</v>
      </c>
      <c r="G41">
        <f t="shared" si="3"/>
        <v>1600</v>
      </c>
      <c r="K41">
        <f t="shared" si="9"/>
        <v>4.6814726293633861E-2</v>
      </c>
      <c r="L41">
        <f t="shared" si="6"/>
        <v>533.33333333333337</v>
      </c>
      <c r="M41">
        <f t="shared" si="10"/>
        <v>854.43199537491319</v>
      </c>
      <c r="N41">
        <f t="shared" si="7"/>
        <v>21333.333333333336</v>
      </c>
    </row>
    <row r="42" spans="1:14" x14ac:dyDescent="0.25">
      <c r="A42">
        <v>41</v>
      </c>
      <c r="B42">
        <v>0.06</v>
      </c>
      <c r="D42">
        <f t="shared" si="0"/>
        <v>1.6127838567197355</v>
      </c>
      <c r="E42">
        <f t="shared" si="1"/>
        <v>41</v>
      </c>
      <c r="F42">
        <f t="shared" si="2"/>
        <v>66.124138125509148</v>
      </c>
      <c r="G42">
        <f t="shared" si="3"/>
        <v>1681</v>
      </c>
      <c r="K42">
        <f t="shared" si="9"/>
        <v>3.7202753332386942E-2</v>
      </c>
      <c r="L42">
        <f t="shared" si="6"/>
        <v>683.33333333333337</v>
      </c>
      <c r="M42">
        <f t="shared" si="10"/>
        <v>1102.0689687584859</v>
      </c>
      <c r="N42">
        <f t="shared" si="7"/>
        <v>28016.666666666668</v>
      </c>
    </row>
    <row r="43" spans="1:14" x14ac:dyDescent="0.25">
      <c r="A43">
        <v>42</v>
      </c>
      <c r="B43">
        <v>8.3000000000000004E-2</v>
      </c>
      <c r="D43">
        <f t="shared" si="0"/>
        <v>1.6232492903979006</v>
      </c>
      <c r="E43">
        <f t="shared" si="1"/>
        <v>42</v>
      </c>
      <c r="F43">
        <f t="shared" si="2"/>
        <v>68.176470196711819</v>
      </c>
      <c r="G43">
        <f t="shared" si="3"/>
        <v>1764</v>
      </c>
      <c r="K43">
        <f t="shared" si="9"/>
        <v>5.1132010647393873E-2</v>
      </c>
      <c r="L43">
        <f t="shared" si="6"/>
        <v>506.02409638554212</v>
      </c>
      <c r="M43">
        <f t="shared" si="10"/>
        <v>821.40325538207003</v>
      </c>
      <c r="N43">
        <f t="shared" si="7"/>
        <v>21253.01204819277</v>
      </c>
    </row>
    <row r="44" spans="1:14" x14ac:dyDescent="0.25">
      <c r="A44">
        <v>43</v>
      </c>
      <c r="B44">
        <v>7.6999999999999999E-2</v>
      </c>
      <c r="D44">
        <f t="shared" si="0"/>
        <v>1.6334684555795864</v>
      </c>
      <c r="E44">
        <f t="shared" si="1"/>
        <v>43</v>
      </c>
      <c r="F44">
        <f t="shared" si="2"/>
        <v>70.239143589922222</v>
      </c>
      <c r="G44">
        <f t="shared" si="3"/>
        <v>1849</v>
      </c>
      <c r="K44">
        <f t="shared" si="9"/>
        <v>4.7138957435623637E-2</v>
      </c>
      <c r="L44">
        <f t="shared" si="6"/>
        <v>558.44155844155841</v>
      </c>
      <c r="M44">
        <f t="shared" si="10"/>
        <v>912.19666999898993</v>
      </c>
      <c r="N44">
        <f t="shared" si="7"/>
        <v>24012.987012987014</v>
      </c>
    </row>
    <row r="45" spans="1:14" x14ac:dyDescent="0.25">
      <c r="A45">
        <v>44</v>
      </c>
      <c r="B45">
        <v>8.4000000000000005E-2</v>
      </c>
      <c r="D45">
        <f t="shared" si="0"/>
        <v>1.6434526764861874</v>
      </c>
      <c r="E45">
        <f t="shared" si="1"/>
        <v>44</v>
      </c>
      <c r="F45">
        <f t="shared" si="2"/>
        <v>72.311917765392252</v>
      </c>
      <c r="G45">
        <f t="shared" si="3"/>
        <v>1936</v>
      </c>
      <c r="K45">
        <f t="shared" si="9"/>
        <v>5.1111906781275668E-2</v>
      </c>
      <c r="L45">
        <f t="shared" si="6"/>
        <v>523.80952380952374</v>
      </c>
      <c r="M45">
        <f t="shared" si="10"/>
        <v>860.85616387371726</v>
      </c>
      <c r="N45">
        <f t="shared" si="7"/>
        <v>23047.619047619046</v>
      </c>
    </row>
    <row r="46" spans="1:14" x14ac:dyDescent="0.25">
      <c r="A46">
        <v>45</v>
      </c>
      <c r="B46">
        <v>0.127</v>
      </c>
      <c r="D46">
        <f t="shared" si="0"/>
        <v>1.6532125137753437</v>
      </c>
      <c r="E46">
        <f t="shared" si="1"/>
        <v>45</v>
      </c>
      <c r="F46">
        <f t="shared" si="2"/>
        <v>74.394563119890464</v>
      </c>
      <c r="G46">
        <f t="shared" si="3"/>
        <v>2025</v>
      </c>
      <c r="K46">
        <f t="shared" si="9"/>
        <v>7.6820129863387987E-2</v>
      </c>
      <c r="L46">
        <f t="shared" si="6"/>
        <v>354.3307086614173</v>
      </c>
      <c r="M46">
        <f t="shared" si="10"/>
        <v>585.7839615739407</v>
      </c>
      <c r="N46">
        <f t="shared" si="7"/>
        <v>15944.881889763779</v>
      </c>
    </row>
    <row r="47" spans="1:14" x14ac:dyDescent="0.25">
      <c r="A47">
        <v>46</v>
      </c>
      <c r="B47">
        <v>0.107</v>
      </c>
      <c r="D47">
        <f t="shared" si="0"/>
        <v>1.6627578316815741</v>
      </c>
      <c r="E47">
        <f t="shared" si="1"/>
        <v>46</v>
      </c>
      <c r="F47">
        <f t="shared" si="2"/>
        <v>76.486860257352404</v>
      </c>
      <c r="G47">
        <f t="shared" si="3"/>
        <v>2116</v>
      </c>
      <c r="K47">
        <f t="shared" si="9"/>
        <v>6.435092228180285E-2</v>
      </c>
      <c r="L47">
        <f t="shared" si="6"/>
        <v>429.90654205607478</v>
      </c>
      <c r="M47">
        <f t="shared" si="10"/>
        <v>714.83046969488225</v>
      </c>
      <c r="N47">
        <f t="shared" si="7"/>
        <v>19775.700934579439</v>
      </c>
    </row>
    <row r="48" spans="1:14" x14ac:dyDescent="0.25">
      <c r="A48">
        <v>47</v>
      </c>
      <c r="B48">
        <v>0.20899999999999999</v>
      </c>
      <c r="D48">
        <f t="shared" si="0"/>
        <v>1.6720978579357175</v>
      </c>
      <c r="E48">
        <f t="shared" si="1"/>
        <v>47</v>
      </c>
      <c r="F48">
        <f t="shared" si="2"/>
        <v>78.588599322978723</v>
      </c>
      <c r="G48">
        <f t="shared" si="3"/>
        <v>2209</v>
      </c>
      <c r="K48">
        <f t="shared" si="9"/>
        <v>0.12499268449396868</v>
      </c>
      <c r="L48">
        <f t="shared" si="6"/>
        <v>224.88038277511961</v>
      </c>
      <c r="M48">
        <f t="shared" si="10"/>
        <v>376.02200633004173</v>
      </c>
      <c r="N48">
        <f t="shared" si="7"/>
        <v>10569.377990430623</v>
      </c>
    </row>
    <row r="49" spans="1:14" x14ac:dyDescent="0.25">
      <c r="A49">
        <v>48</v>
      </c>
      <c r="B49">
        <v>0.123</v>
      </c>
      <c r="D49">
        <f t="shared" si="0"/>
        <v>1.6812412373755872</v>
      </c>
      <c r="E49">
        <f t="shared" si="1"/>
        <v>48</v>
      </c>
      <c r="F49">
        <f t="shared" si="2"/>
        <v>80.699579394028177</v>
      </c>
      <c r="G49">
        <f t="shared" si="3"/>
        <v>2304</v>
      </c>
      <c r="K49">
        <f t="shared" si="9"/>
        <v>7.3160232610046283E-2</v>
      </c>
      <c r="L49">
        <f t="shared" si="6"/>
        <v>390.2439024390244</v>
      </c>
      <c r="M49">
        <f t="shared" si="10"/>
        <v>656.0941414148632</v>
      </c>
      <c r="N49">
        <f t="shared" si="7"/>
        <v>18731.707317073171</v>
      </c>
    </row>
    <row r="50" spans="1:14" x14ac:dyDescent="0.25">
      <c r="A50">
        <v>49</v>
      </c>
      <c r="B50">
        <v>0.12</v>
      </c>
      <c r="D50">
        <f t="shared" si="0"/>
        <v>1.6901960800285136</v>
      </c>
      <c r="E50">
        <f t="shared" si="1"/>
        <v>49</v>
      </c>
      <c r="F50">
        <f t="shared" si="2"/>
        <v>82.819607921397164</v>
      </c>
      <c r="G50">
        <f t="shared" si="3"/>
        <v>2401</v>
      </c>
      <c r="K50">
        <f t="shared" si="9"/>
        <v>7.0997679747296302E-2</v>
      </c>
      <c r="L50">
        <f t="shared" si="6"/>
        <v>408.33333333333337</v>
      </c>
      <c r="M50">
        <f t="shared" si="10"/>
        <v>690.16339934497637</v>
      </c>
      <c r="N50">
        <f t="shared" si="7"/>
        <v>20008.333333333336</v>
      </c>
    </row>
    <row r="51" spans="1:14" x14ac:dyDescent="0.25">
      <c r="A51">
        <v>50</v>
      </c>
      <c r="B51">
        <v>0.13600000000000001</v>
      </c>
      <c r="D51">
        <f t="shared" si="0"/>
        <v>1.6989700043360187</v>
      </c>
      <c r="E51">
        <f t="shared" si="1"/>
        <v>50</v>
      </c>
      <c r="F51">
        <f t="shared" si="2"/>
        <v>84.948500216800937</v>
      </c>
      <c r="G51">
        <f t="shared" si="3"/>
        <v>2500</v>
      </c>
      <c r="K51">
        <f t="shared" si="9"/>
        <v>8.0048499769217948E-2</v>
      </c>
      <c r="L51">
        <f t="shared" si="6"/>
        <v>367.64705882352939</v>
      </c>
      <c r="M51">
        <f t="shared" si="10"/>
        <v>624.62132512353628</v>
      </c>
      <c r="N51">
        <f t="shared" si="7"/>
        <v>18382.352941176468</v>
      </c>
    </row>
    <row r="52" spans="1:14" x14ac:dyDescent="0.25">
      <c r="A52">
        <v>51</v>
      </c>
      <c r="B52">
        <v>0.14199999999999999</v>
      </c>
      <c r="D52">
        <f t="shared" si="0"/>
        <v>1.7075701760979363</v>
      </c>
      <c r="E52">
        <f t="shared" si="1"/>
        <v>51</v>
      </c>
      <c r="F52">
        <f t="shared" si="2"/>
        <v>87.086078980994756</v>
      </c>
      <c r="G52">
        <f t="shared" si="3"/>
        <v>2601</v>
      </c>
      <c r="K52">
        <f t="shared" si="9"/>
        <v>8.3159100567387567E-2</v>
      </c>
      <c r="L52">
        <f t="shared" si="6"/>
        <v>359.15492957746483</v>
      </c>
      <c r="M52">
        <f t="shared" si="10"/>
        <v>613.28224634503351</v>
      </c>
      <c r="N52">
        <f t="shared" si="7"/>
        <v>18316.901408450707</v>
      </c>
    </row>
    <row r="53" spans="1:14" x14ac:dyDescent="0.25">
      <c r="A53">
        <v>52</v>
      </c>
      <c r="B53">
        <v>0.11600000000000001</v>
      </c>
      <c r="D53">
        <f t="shared" si="0"/>
        <v>1.7160033436347992</v>
      </c>
      <c r="E53">
        <f t="shared" si="1"/>
        <v>52</v>
      </c>
      <c r="F53">
        <f t="shared" si="2"/>
        <v>89.232173869009557</v>
      </c>
      <c r="G53">
        <f t="shared" si="3"/>
        <v>2704</v>
      </c>
      <c r="K53">
        <f t="shared" si="9"/>
        <v>6.75989358821944E-2</v>
      </c>
      <c r="L53">
        <f t="shared" si="6"/>
        <v>448.27586206896547</v>
      </c>
      <c r="M53">
        <f t="shared" si="10"/>
        <v>769.24287818111679</v>
      </c>
      <c r="N53">
        <f t="shared" si="7"/>
        <v>23310.344827586207</v>
      </c>
    </row>
    <row r="54" spans="1:14" x14ac:dyDescent="0.25">
      <c r="A54">
        <v>53</v>
      </c>
      <c r="B54">
        <v>0.124</v>
      </c>
      <c r="D54">
        <f t="shared" si="0"/>
        <v>1.7242758696007889</v>
      </c>
      <c r="E54">
        <f t="shared" si="1"/>
        <v>53</v>
      </c>
      <c r="F54">
        <f t="shared" si="2"/>
        <v>91.386621088841807</v>
      </c>
      <c r="G54">
        <f t="shared" si="3"/>
        <v>2809</v>
      </c>
      <c r="K54">
        <f t="shared" si="9"/>
        <v>7.1914246546121968E-2</v>
      </c>
      <c r="L54">
        <f t="shared" si="6"/>
        <v>427.41935483870969</v>
      </c>
      <c r="M54">
        <f t="shared" si="10"/>
        <v>736.98887974872423</v>
      </c>
      <c r="N54">
        <f t="shared" si="7"/>
        <v>22653.225806451614</v>
      </c>
    </row>
    <row r="55" spans="1:14" x14ac:dyDescent="0.25">
      <c r="A55">
        <v>54</v>
      </c>
      <c r="B55">
        <v>0.13900000000000001</v>
      </c>
      <c r="D55">
        <f t="shared" si="0"/>
        <v>1.7323937598229686</v>
      </c>
      <c r="E55">
        <f t="shared" si="1"/>
        <v>54</v>
      </c>
      <c r="F55">
        <f t="shared" si="2"/>
        <v>93.549263030440301</v>
      </c>
      <c r="G55">
        <f t="shared" si="3"/>
        <v>2916</v>
      </c>
      <c r="K55">
        <f t="shared" si="9"/>
        <v>8.0235800441929711E-2</v>
      </c>
      <c r="L55">
        <f t="shared" si="6"/>
        <v>388.48920863309348</v>
      </c>
      <c r="M55">
        <f t="shared" si="10"/>
        <v>673.01628079453451</v>
      </c>
      <c r="N55">
        <f t="shared" si="7"/>
        <v>20978.417266187047</v>
      </c>
    </row>
    <row r="56" spans="1:14" x14ac:dyDescent="0.25">
      <c r="A56">
        <v>55</v>
      </c>
      <c r="B56">
        <v>0.13200000000000001</v>
      </c>
      <c r="D56">
        <f t="shared" si="0"/>
        <v>1.7403626894942439</v>
      </c>
      <c r="E56">
        <f t="shared" si="1"/>
        <v>55</v>
      </c>
      <c r="F56">
        <f t="shared" si="2"/>
        <v>95.719947922183408</v>
      </c>
      <c r="G56">
        <f t="shared" si="3"/>
        <v>3025</v>
      </c>
      <c r="K56">
        <f t="shared" si="9"/>
        <v>7.5846259401458282E-2</v>
      </c>
      <c r="L56">
        <f t="shared" si="6"/>
        <v>416.66666666666663</v>
      </c>
      <c r="M56">
        <f t="shared" si="10"/>
        <v>725.15112062260152</v>
      </c>
      <c r="N56">
        <f t="shared" si="7"/>
        <v>22916.666666666664</v>
      </c>
    </row>
    <row r="57" spans="1:14" x14ac:dyDescent="0.25">
      <c r="A57">
        <v>56</v>
      </c>
      <c r="B57">
        <v>0.13700000000000001</v>
      </c>
      <c r="D57">
        <f t="shared" si="0"/>
        <v>1.7481880270062005</v>
      </c>
      <c r="E57">
        <f t="shared" si="1"/>
        <v>56</v>
      </c>
      <c r="F57">
        <f t="shared" si="2"/>
        <v>97.898529512347224</v>
      </c>
      <c r="G57">
        <f t="shared" si="3"/>
        <v>3136</v>
      </c>
      <c r="K57">
        <f t="shared" si="9"/>
        <v>7.8366856358474596E-2</v>
      </c>
      <c r="L57">
        <f t="shared" si="6"/>
        <v>408.7591240875912</v>
      </c>
      <c r="M57">
        <f t="shared" si="10"/>
        <v>714.5878066594687</v>
      </c>
      <c r="N57">
        <f t="shared" si="7"/>
        <v>22890.510948905106</v>
      </c>
    </row>
    <row r="58" spans="1:14" x14ac:dyDescent="0.25">
      <c r="A58">
        <v>57</v>
      </c>
      <c r="B58">
        <v>0.14799999999999999</v>
      </c>
      <c r="D58">
        <f t="shared" si="0"/>
        <v>1.7558748556724915</v>
      </c>
      <c r="E58">
        <f t="shared" si="1"/>
        <v>57</v>
      </c>
      <c r="F58">
        <f t="shared" si="2"/>
        <v>100.08486677333201</v>
      </c>
      <c r="G58">
        <f t="shared" si="3"/>
        <v>3249</v>
      </c>
      <c r="K58">
        <f t="shared" si="9"/>
        <v>8.4288467097683173E-2</v>
      </c>
      <c r="L58">
        <f t="shared" si="6"/>
        <v>385.13513513513516</v>
      </c>
      <c r="M58">
        <f t="shared" si="10"/>
        <v>676.24909981981091</v>
      </c>
      <c r="N58">
        <f t="shared" si="7"/>
        <v>21952.702702702703</v>
      </c>
    </row>
    <row r="59" spans="1:14" x14ac:dyDescent="0.25">
      <c r="A59">
        <v>58</v>
      </c>
      <c r="B59">
        <v>0.14399999999999999</v>
      </c>
      <c r="D59">
        <f t="shared" si="0"/>
        <v>1.7634279935629373</v>
      </c>
      <c r="E59">
        <f t="shared" si="1"/>
        <v>58</v>
      </c>
      <c r="F59">
        <f t="shared" si="2"/>
        <v>102.27882362665036</v>
      </c>
      <c r="G59">
        <f t="shared" si="3"/>
        <v>3364</v>
      </c>
      <c r="K59">
        <f t="shared" si="9"/>
        <v>8.1659132397605652E-2</v>
      </c>
      <c r="L59">
        <f t="shared" si="6"/>
        <v>402.77777777777783</v>
      </c>
      <c r="M59">
        <f t="shared" si="10"/>
        <v>710.26960851840533</v>
      </c>
      <c r="N59">
        <f t="shared" si="7"/>
        <v>23361.111111111113</v>
      </c>
    </row>
    <row r="60" spans="1:14" x14ac:dyDescent="0.25">
      <c r="A60">
        <v>59</v>
      </c>
      <c r="B60">
        <v>0.151</v>
      </c>
      <c r="D60">
        <f t="shared" si="0"/>
        <v>1.7708520116421442</v>
      </c>
      <c r="E60">
        <f t="shared" si="1"/>
        <v>59</v>
      </c>
      <c r="F60">
        <f t="shared" si="2"/>
        <v>104.4802686868865</v>
      </c>
      <c r="G60">
        <f t="shared" si="3"/>
        <v>3481</v>
      </c>
      <c r="K60">
        <f t="shared" si="9"/>
        <v>8.5269688831860591E-2</v>
      </c>
      <c r="L60">
        <f t="shared" si="6"/>
        <v>390.72847682119209</v>
      </c>
      <c r="M60">
        <f t="shared" si="10"/>
        <v>691.92230918467885</v>
      </c>
      <c r="N60">
        <f t="shared" si="7"/>
        <v>23052.980132450331</v>
      </c>
    </row>
    <row r="61" spans="1:14" x14ac:dyDescent="0.25">
      <c r="A61">
        <v>60</v>
      </c>
      <c r="B61">
        <v>0.156</v>
      </c>
      <c r="D61">
        <f t="shared" si="0"/>
        <v>1.7781512503836436</v>
      </c>
      <c r="E61">
        <f t="shared" si="1"/>
        <v>60</v>
      </c>
      <c r="F61">
        <f t="shared" si="2"/>
        <v>106.68907502301862</v>
      </c>
      <c r="G61">
        <f t="shared" si="3"/>
        <v>3600</v>
      </c>
      <c r="K61">
        <f t="shared" si="9"/>
        <v>8.7731569497444234E-2</v>
      </c>
      <c r="L61">
        <f t="shared" si="6"/>
        <v>384.61538461538464</v>
      </c>
      <c r="M61">
        <f t="shared" si="10"/>
        <v>683.90432707063212</v>
      </c>
      <c r="N61">
        <f t="shared" si="7"/>
        <v>23076.923076923078</v>
      </c>
    </row>
    <row r="62" spans="1:14" x14ac:dyDescent="0.25">
      <c r="A62">
        <v>61</v>
      </c>
      <c r="B62">
        <v>0.16</v>
      </c>
      <c r="D62">
        <f t="shared" si="0"/>
        <v>1.7853298350107671</v>
      </c>
      <c r="E62">
        <f t="shared" si="1"/>
        <v>61</v>
      </c>
      <c r="F62">
        <f t="shared" si="2"/>
        <v>108.9051199356568</v>
      </c>
      <c r="G62">
        <f t="shared" si="3"/>
        <v>3721</v>
      </c>
      <c r="K62">
        <f t="shared" si="9"/>
        <v>8.9619294352427076E-2</v>
      </c>
      <c r="L62">
        <f t="shared" si="6"/>
        <v>381.25</v>
      </c>
      <c r="M62">
        <f t="shared" si="10"/>
        <v>680.65699959785502</v>
      </c>
      <c r="N62">
        <f t="shared" si="7"/>
        <v>23256.25</v>
      </c>
    </row>
    <row r="63" spans="1:14" x14ac:dyDescent="0.25">
      <c r="A63">
        <v>62</v>
      </c>
      <c r="B63">
        <v>0.17</v>
      </c>
      <c r="D63">
        <f t="shared" si="0"/>
        <v>1.7923916894982539</v>
      </c>
      <c r="E63">
        <f t="shared" si="1"/>
        <v>62</v>
      </c>
      <c r="F63">
        <f t="shared" si="2"/>
        <v>111.12828474889174</v>
      </c>
      <c r="G63">
        <f t="shared" si="3"/>
        <v>3844</v>
      </c>
      <c r="K63">
        <f t="shared" si="9"/>
        <v>9.4845340444302262E-2</v>
      </c>
      <c r="L63">
        <f t="shared" si="6"/>
        <v>364.70588235294116</v>
      </c>
      <c r="M63">
        <f t="shared" si="10"/>
        <v>653.69579264053959</v>
      </c>
      <c r="N63">
        <f t="shared" si="7"/>
        <v>22611.76470588235</v>
      </c>
    </row>
    <row r="64" spans="1:14" x14ac:dyDescent="0.25">
      <c r="A64">
        <v>63</v>
      </c>
      <c r="B64">
        <v>0.16900000000000001</v>
      </c>
      <c r="D64">
        <f t="shared" si="0"/>
        <v>1.7993405494535817</v>
      </c>
      <c r="E64">
        <f t="shared" si="1"/>
        <v>63</v>
      </c>
      <c r="F64">
        <f t="shared" si="2"/>
        <v>113.35845461557565</v>
      </c>
      <c r="G64">
        <f t="shared" si="3"/>
        <v>3969</v>
      </c>
      <c r="K64">
        <f t="shared" si="9"/>
        <v>9.3923298761494273E-2</v>
      </c>
      <c r="L64">
        <f t="shared" si="6"/>
        <v>372.78106508875737</v>
      </c>
      <c r="M64">
        <f t="shared" si="10"/>
        <v>670.76008648269612</v>
      </c>
      <c r="N64">
        <f t="shared" si="7"/>
        <v>23485.207100591713</v>
      </c>
    </row>
    <row r="65" spans="1:14" x14ac:dyDescent="0.25">
      <c r="A65">
        <v>64</v>
      </c>
      <c r="B65">
        <v>0.224</v>
      </c>
      <c r="D65">
        <f t="shared" si="0"/>
        <v>1.8061799739838871</v>
      </c>
      <c r="E65">
        <f t="shared" si="1"/>
        <v>64</v>
      </c>
      <c r="F65">
        <f t="shared" si="2"/>
        <v>115.59551833496877</v>
      </c>
      <c r="G65">
        <f t="shared" si="3"/>
        <v>4096</v>
      </c>
      <c r="K65">
        <f t="shared" si="9"/>
        <v>0.12401864887579488</v>
      </c>
      <c r="L65">
        <f t="shared" si="6"/>
        <v>285.71428571428572</v>
      </c>
      <c r="M65">
        <f t="shared" si="10"/>
        <v>516.05142113825343</v>
      </c>
      <c r="N65">
        <f t="shared" si="7"/>
        <v>18285.714285714286</v>
      </c>
    </row>
    <row r="66" spans="1:14" x14ac:dyDescent="0.25">
      <c r="A66">
        <v>65</v>
      </c>
      <c r="B66">
        <v>0.184</v>
      </c>
      <c r="D66">
        <f t="shared" si="0"/>
        <v>1.8129133566428555</v>
      </c>
      <c r="E66">
        <f t="shared" si="1"/>
        <v>65</v>
      </c>
      <c r="F66">
        <f t="shared" si="2"/>
        <v>117.8393681817856</v>
      </c>
      <c r="G66">
        <f t="shared" si="3"/>
        <v>4225</v>
      </c>
      <c r="K66">
        <f t="shared" si="9"/>
        <v>0.10149409475405397</v>
      </c>
      <c r="L66">
        <f t="shared" si="6"/>
        <v>353.26086956521738</v>
      </c>
      <c r="M66">
        <f t="shared" si="10"/>
        <v>640.43134881405217</v>
      </c>
      <c r="N66">
        <f t="shared" si="7"/>
        <v>22961.956521739132</v>
      </c>
    </row>
    <row r="67" spans="1:14" x14ac:dyDescent="0.25">
      <c r="A67">
        <v>66</v>
      </c>
      <c r="B67">
        <v>0.187</v>
      </c>
      <c r="D67">
        <f t="shared" ref="D67:D130" si="11">LOG(A67)</f>
        <v>1.8195439355418688</v>
      </c>
      <c r="E67">
        <f t="shared" ref="E67:E130" si="12">A67</f>
        <v>66</v>
      </c>
      <c r="F67">
        <f t="shared" ref="F67:F130" si="13">E67*D67</f>
        <v>120.08989974576333</v>
      </c>
      <c r="G67">
        <f t="shared" ref="G67:G130" si="14">POWER(E67, 2)</f>
        <v>4356</v>
      </c>
      <c r="K67">
        <f t="shared" si="9"/>
        <v>0.10277300610733014</v>
      </c>
      <c r="L67">
        <f t="shared" ref="L67:L130" si="15">A67/B67</f>
        <v>352.94117647058823</v>
      </c>
      <c r="M67">
        <f t="shared" si="10"/>
        <v>642.19197725007132</v>
      </c>
      <c r="N67">
        <f t="shared" ref="N67:N130" si="16">G67/B67</f>
        <v>23294.117647058825</v>
      </c>
    </row>
    <row r="68" spans="1:14" x14ac:dyDescent="0.25">
      <c r="A68">
        <v>67</v>
      </c>
      <c r="B68">
        <v>0.21199999999999999</v>
      </c>
      <c r="D68">
        <f t="shared" si="11"/>
        <v>1.8260748027008264</v>
      </c>
      <c r="E68">
        <f t="shared" si="12"/>
        <v>67</v>
      </c>
      <c r="F68">
        <f t="shared" si="13"/>
        <v>122.34701178095537</v>
      </c>
      <c r="G68">
        <f t="shared" si="14"/>
        <v>4489</v>
      </c>
      <c r="K68">
        <f t="shared" ref="K68:K131" si="17">B68/D68</f>
        <v>0.11609601079125828</v>
      </c>
      <c r="L68">
        <f t="shared" si="15"/>
        <v>316.03773584905662</v>
      </c>
      <c r="M68">
        <f t="shared" ref="M68:M131" si="18">F68/B68</f>
        <v>577.10854613658194</v>
      </c>
      <c r="N68">
        <f t="shared" si="16"/>
        <v>21174.528301886792</v>
      </c>
    </row>
    <row r="69" spans="1:14" x14ac:dyDescent="0.25">
      <c r="A69">
        <v>68</v>
      </c>
      <c r="B69">
        <v>0.20699999999999999</v>
      </c>
      <c r="D69">
        <f t="shared" si="11"/>
        <v>1.8325089127062364</v>
      </c>
      <c r="E69">
        <f t="shared" si="12"/>
        <v>68</v>
      </c>
      <c r="F69">
        <f t="shared" si="13"/>
        <v>124.61060606402407</v>
      </c>
      <c r="G69">
        <f t="shared" si="14"/>
        <v>4624</v>
      </c>
      <c r="K69">
        <f t="shared" si="17"/>
        <v>0.11295988716055073</v>
      </c>
      <c r="L69">
        <f t="shared" si="15"/>
        <v>328.50241545893721</v>
      </c>
      <c r="M69">
        <f t="shared" si="18"/>
        <v>601.98360417402932</v>
      </c>
      <c r="N69">
        <f t="shared" si="16"/>
        <v>22338.164251207731</v>
      </c>
    </row>
    <row r="70" spans="1:14" x14ac:dyDescent="0.25">
      <c r="A70">
        <v>69</v>
      </c>
      <c r="B70">
        <v>0.20599999999999999</v>
      </c>
      <c r="D70">
        <f t="shared" si="11"/>
        <v>1.8388490907372552</v>
      </c>
      <c r="E70">
        <f t="shared" si="12"/>
        <v>69</v>
      </c>
      <c r="F70">
        <f t="shared" si="13"/>
        <v>126.88058726087061</v>
      </c>
      <c r="G70">
        <f t="shared" si="14"/>
        <v>4761</v>
      </c>
      <c r="K70">
        <f t="shared" si="17"/>
        <v>0.1120265937197749</v>
      </c>
      <c r="L70">
        <f t="shared" si="15"/>
        <v>334.95145631067965</v>
      </c>
      <c r="M70">
        <f t="shared" si="18"/>
        <v>615.92518087801272</v>
      </c>
      <c r="N70">
        <f t="shared" si="16"/>
        <v>23111.650485436894</v>
      </c>
    </row>
    <row r="71" spans="1:14" x14ac:dyDescent="0.25">
      <c r="A71">
        <v>70</v>
      </c>
      <c r="B71">
        <v>0.253</v>
      </c>
      <c r="D71">
        <f t="shared" si="11"/>
        <v>1.8450980400142569</v>
      </c>
      <c r="E71">
        <f t="shared" si="12"/>
        <v>70</v>
      </c>
      <c r="F71">
        <f t="shared" si="13"/>
        <v>129.156862800998</v>
      </c>
      <c r="G71">
        <f t="shared" si="14"/>
        <v>4900</v>
      </c>
      <c r="K71">
        <f t="shared" si="17"/>
        <v>0.137120084956594</v>
      </c>
      <c r="L71">
        <f t="shared" si="15"/>
        <v>276.67984189723319</v>
      </c>
      <c r="M71">
        <f t="shared" si="18"/>
        <v>510.50143399603951</v>
      </c>
      <c r="N71">
        <f t="shared" si="16"/>
        <v>19367.588932806324</v>
      </c>
    </row>
    <row r="72" spans="1:14" x14ac:dyDescent="0.25">
      <c r="A72">
        <v>71</v>
      </c>
      <c r="B72">
        <v>0.28499999999999998</v>
      </c>
      <c r="D72">
        <f t="shared" si="11"/>
        <v>1.8512583487190752</v>
      </c>
      <c r="E72">
        <f t="shared" si="12"/>
        <v>71</v>
      </c>
      <c r="F72">
        <f t="shared" si="13"/>
        <v>131.43934275905434</v>
      </c>
      <c r="G72">
        <f t="shared" si="14"/>
        <v>5041</v>
      </c>
      <c r="K72">
        <f t="shared" si="17"/>
        <v>0.1539493394842473</v>
      </c>
      <c r="L72">
        <f t="shared" si="15"/>
        <v>249.12280701754389</v>
      </c>
      <c r="M72">
        <f t="shared" si="18"/>
        <v>461.19067634755913</v>
      </c>
      <c r="N72">
        <f t="shared" si="16"/>
        <v>17687.719298245614</v>
      </c>
    </row>
    <row r="73" spans="1:14" x14ac:dyDescent="0.25">
      <c r="A73">
        <v>72</v>
      </c>
      <c r="B73">
        <v>0.24099999999999999</v>
      </c>
      <c r="D73">
        <f t="shared" si="11"/>
        <v>1.8573324964312685</v>
      </c>
      <c r="E73">
        <f t="shared" si="12"/>
        <v>72</v>
      </c>
      <c r="F73">
        <f t="shared" si="13"/>
        <v>133.72793974305134</v>
      </c>
      <c r="G73">
        <f t="shared" si="14"/>
        <v>5184</v>
      </c>
      <c r="K73">
        <f t="shared" si="17"/>
        <v>0.12975598093667357</v>
      </c>
      <c r="L73">
        <f t="shared" si="15"/>
        <v>298.75518672199172</v>
      </c>
      <c r="M73">
        <f t="shared" si="18"/>
        <v>554.88771677614659</v>
      </c>
      <c r="N73">
        <f t="shared" si="16"/>
        <v>21510.373443983404</v>
      </c>
    </row>
    <row r="74" spans="1:14" x14ac:dyDescent="0.25">
      <c r="A74">
        <v>73</v>
      </c>
      <c r="B74">
        <v>0.218</v>
      </c>
      <c r="D74">
        <f t="shared" si="11"/>
        <v>1.8633228601204559</v>
      </c>
      <c r="E74">
        <f t="shared" si="12"/>
        <v>73</v>
      </c>
      <c r="F74">
        <f t="shared" si="13"/>
        <v>136.02256878879328</v>
      </c>
      <c r="G74">
        <f t="shared" si="14"/>
        <v>5329</v>
      </c>
      <c r="K74">
        <f t="shared" si="17"/>
        <v>0.11699529086757796</v>
      </c>
      <c r="L74">
        <f t="shared" si="15"/>
        <v>334.86238532110093</v>
      </c>
      <c r="M74">
        <f t="shared" si="18"/>
        <v>623.95673756327187</v>
      </c>
      <c r="N74">
        <f t="shared" si="16"/>
        <v>24444.954128440368</v>
      </c>
    </row>
    <row r="75" spans="1:14" x14ac:dyDescent="0.25">
      <c r="A75">
        <v>74</v>
      </c>
      <c r="B75">
        <v>0.25900000000000001</v>
      </c>
      <c r="D75">
        <f t="shared" si="11"/>
        <v>1.8692317197309762</v>
      </c>
      <c r="E75">
        <f t="shared" si="12"/>
        <v>74</v>
      </c>
      <c r="F75">
        <f t="shared" si="13"/>
        <v>138.32314726009224</v>
      </c>
      <c r="G75">
        <f t="shared" si="14"/>
        <v>5476</v>
      </c>
      <c r="K75">
        <f t="shared" si="17"/>
        <v>0.13855960032460601</v>
      </c>
      <c r="L75">
        <f t="shared" si="15"/>
        <v>285.71428571428572</v>
      </c>
      <c r="M75">
        <f t="shared" si="18"/>
        <v>534.06620563742172</v>
      </c>
      <c r="N75">
        <f t="shared" si="16"/>
        <v>21142.857142857141</v>
      </c>
    </row>
    <row r="76" spans="1:14" x14ac:dyDescent="0.25">
      <c r="A76">
        <v>75</v>
      </c>
      <c r="B76">
        <v>0.24</v>
      </c>
      <c r="D76">
        <f t="shared" si="11"/>
        <v>1.8750612633917001</v>
      </c>
      <c r="E76">
        <f t="shared" si="12"/>
        <v>75</v>
      </c>
      <c r="F76">
        <f t="shared" si="13"/>
        <v>140.62959475437751</v>
      </c>
      <c r="G76">
        <f t="shared" si="14"/>
        <v>5625</v>
      </c>
      <c r="K76">
        <f t="shared" si="17"/>
        <v>0.12799581788910544</v>
      </c>
      <c r="L76">
        <f t="shared" si="15"/>
        <v>312.5</v>
      </c>
      <c r="M76">
        <f t="shared" si="18"/>
        <v>585.95664480990627</v>
      </c>
      <c r="N76">
        <f t="shared" si="16"/>
        <v>23437.5</v>
      </c>
    </row>
    <row r="77" spans="1:14" x14ac:dyDescent="0.25">
      <c r="A77">
        <v>76</v>
      </c>
      <c r="B77">
        <v>0.255</v>
      </c>
      <c r="D77">
        <f t="shared" si="11"/>
        <v>1.8808135922807914</v>
      </c>
      <c r="E77">
        <f t="shared" si="12"/>
        <v>76</v>
      </c>
      <c r="F77">
        <f t="shared" si="13"/>
        <v>142.94183301334016</v>
      </c>
      <c r="G77">
        <f t="shared" si="14"/>
        <v>5776</v>
      </c>
      <c r="K77">
        <f t="shared" si="17"/>
        <v>0.13557962418315531</v>
      </c>
      <c r="L77">
        <f t="shared" si="15"/>
        <v>298.03921568627453</v>
      </c>
      <c r="M77">
        <f t="shared" si="18"/>
        <v>560.55620789545162</v>
      </c>
      <c r="N77">
        <f t="shared" si="16"/>
        <v>22650.980392156864</v>
      </c>
    </row>
    <row r="78" spans="1:14" x14ac:dyDescent="0.25">
      <c r="A78">
        <v>77</v>
      </c>
      <c r="B78">
        <v>0.28599999999999998</v>
      </c>
      <c r="D78">
        <f t="shared" si="11"/>
        <v>1.8864907251724818</v>
      </c>
      <c r="E78">
        <f t="shared" si="12"/>
        <v>77</v>
      </c>
      <c r="F78">
        <f t="shared" si="13"/>
        <v>145.25978583828109</v>
      </c>
      <c r="G78">
        <f t="shared" si="14"/>
        <v>5929</v>
      </c>
      <c r="K78">
        <f t="shared" si="17"/>
        <v>0.15160424389250629</v>
      </c>
      <c r="L78">
        <f t="shared" si="15"/>
        <v>269.23076923076923</v>
      </c>
      <c r="M78">
        <f t="shared" si="18"/>
        <v>507.90134908489898</v>
      </c>
      <c r="N78">
        <f t="shared" si="16"/>
        <v>20730.769230769234</v>
      </c>
    </row>
    <row r="79" spans="1:14" x14ac:dyDescent="0.25">
      <c r="A79">
        <v>78</v>
      </c>
      <c r="B79">
        <v>0.27800000000000002</v>
      </c>
      <c r="D79">
        <f t="shared" si="11"/>
        <v>1.8920946026904804</v>
      </c>
      <c r="E79">
        <f t="shared" si="12"/>
        <v>78</v>
      </c>
      <c r="F79">
        <f t="shared" si="13"/>
        <v>147.58337900985748</v>
      </c>
      <c r="G79">
        <f t="shared" si="14"/>
        <v>6084</v>
      </c>
      <c r="K79">
        <f t="shared" si="17"/>
        <v>0.14692711432329839</v>
      </c>
      <c r="L79">
        <f t="shared" si="15"/>
        <v>280.57553956834528</v>
      </c>
      <c r="M79">
        <f t="shared" si="18"/>
        <v>530.87546406423553</v>
      </c>
      <c r="N79">
        <f t="shared" si="16"/>
        <v>21884.892086330932</v>
      </c>
    </row>
    <row r="80" spans="1:14" x14ac:dyDescent="0.25">
      <c r="A80">
        <v>79</v>
      </c>
      <c r="B80">
        <v>0.247</v>
      </c>
      <c r="D80">
        <f t="shared" si="11"/>
        <v>1.8976270912904414</v>
      </c>
      <c r="E80">
        <f t="shared" si="12"/>
        <v>79</v>
      </c>
      <c r="F80">
        <f t="shared" si="13"/>
        <v>149.91254021194487</v>
      </c>
      <c r="G80">
        <f t="shared" si="14"/>
        <v>6241</v>
      </c>
      <c r="K80">
        <f t="shared" si="17"/>
        <v>0.13016255993269618</v>
      </c>
      <c r="L80">
        <f t="shared" si="15"/>
        <v>319.83805668016197</v>
      </c>
      <c r="M80">
        <f t="shared" si="18"/>
        <v>606.93336118196305</v>
      </c>
      <c r="N80">
        <f t="shared" si="16"/>
        <v>25267.206477732794</v>
      </c>
    </row>
    <row r="81" spans="1:14" x14ac:dyDescent="0.25">
      <c r="A81">
        <v>80</v>
      </c>
      <c r="B81">
        <v>0.26100000000000001</v>
      </c>
      <c r="D81">
        <f t="shared" si="11"/>
        <v>1.9030899869919435</v>
      </c>
      <c r="E81">
        <f t="shared" si="12"/>
        <v>80</v>
      </c>
      <c r="F81">
        <f t="shared" si="13"/>
        <v>152.24719895935547</v>
      </c>
      <c r="G81">
        <f t="shared" si="14"/>
        <v>6400</v>
      </c>
      <c r="K81">
        <f t="shared" si="17"/>
        <v>0.13714538029415049</v>
      </c>
      <c r="L81">
        <f t="shared" si="15"/>
        <v>306.5134099616858</v>
      </c>
      <c r="M81">
        <f t="shared" si="18"/>
        <v>583.32260137684091</v>
      </c>
      <c r="N81">
        <f t="shared" si="16"/>
        <v>24521.072796934866</v>
      </c>
    </row>
    <row r="82" spans="1:14" x14ac:dyDescent="0.25">
      <c r="A82">
        <v>81</v>
      </c>
      <c r="B82">
        <v>0.29699999999999999</v>
      </c>
      <c r="D82">
        <f t="shared" si="11"/>
        <v>1.9084850188786497</v>
      </c>
      <c r="E82">
        <f t="shared" si="12"/>
        <v>81</v>
      </c>
      <c r="F82">
        <f t="shared" si="13"/>
        <v>154.58728652917063</v>
      </c>
      <c r="G82">
        <f t="shared" si="14"/>
        <v>6561</v>
      </c>
      <c r="K82">
        <f t="shared" si="17"/>
        <v>0.1556208181159868</v>
      </c>
      <c r="L82">
        <f t="shared" si="15"/>
        <v>272.72727272727275</v>
      </c>
      <c r="M82">
        <f t="shared" si="18"/>
        <v>520.49591423963182</v>
      </c>
      <c r="N82">
        <f t="shared" si="16"/>
        <v>22090.909090909092</v>
      </c>
    </row>
    <row r="83" spans="1:14" x14ac:dyDescent="0.25">
      <c r="A83">
        <v>82</v>
      </c>
      <c r="B83">
        <v>0.30199999999999999</v>
      </c>
      <c r="D83">
        <f t="shared" si="11"/>
        <v>1.9138138523837167</v>
      </c>
      <c r="E83">
        <f t="shared" si="12"/>
        <v>82</v>
      </c>
      <c r="F83">
        <f t="shared" si="13"/>
        <v>156.93273589546476</v>
      </c>
      <c r="G83">
        <f t="shared" si="14"/>
        <v>6724</v>
      </c>
      <c r="K83">
        <f t="shared" si="17"/>
        <v>0.15780009096697115</v>
      </c>
      <c r="L83">
        <f t="shared" si="15"/>
        <v>271.52317880794703</v>
      </c>
      <c r="M83">
        <f t="shared" si="18"/>
        <v>519.64482084590986</v>
      </c>
      <c r="N83">
        <f t="shared" si="16"/>
        <v>22264.900662251657</v>
      </c>
    </row>
    <row r="84" spans="1:14" x14ac:dyDescent="0.25">
      <c r="A84">
        <v>83</v>
      </c>
      <c r="B84">
        <v>0.307</v>
      </c>
      <c r="D84">
        <f t="shared" si="11"/>
        <v>1.919078092376074</v>
      </c>
      <c r="E84">
        <f t="shared" si="12"/>
        <v>83</v>
      </c>
      <c r="F84">
        <f t="shared" si="13"/>
        <v>159.28348166721415</v>
      </c>
      <c r="G84">
        <f t="shared" si="14"/>
        <v>6889</v>
      </c>
      <c r="K84">
        <f t="shared" si="17"/>
        <v>0.15997264583427825</v>
      </c>
      <c r="L84">
        <f t="shared" si="15"/>
        <v>270.3583061889251</v>
      </c>
      <c r="M84">
        <f t="shared" si="18"/>
        <v>518.83870249906886</v>
      </c>
      <c r="N84">
        <f t="shared" si="16"/>
        <v>22439.739413680782</v>
      </c>
    </row>
    <row r="85" spans="1:14" x14ac:dyDescent="0.25">
      <c r="A85">
        <v>84</v>
      </c>
      <c r="B85">
        <v>0.32200000000000001</v>
      </c>
      <c r="D85">
        <f t="shared" si="11"/>
        <v>1.9242792860618816</v>
      </c>
      <c r="E85">
        <f t="shared" si="12"/>
        <v>84</v>
      </c>
      <c r="F85">
        <f t="shared" si="13"/>
        <v>161.63946002919806</v>
      </c>
      <c r="G85">
        <f t="shared" si="14"/>
        <v>7056</v>
      </c>
      <c r="K85">
        <f t="shared" si="17"/>
        <v>0.1673353771109736</v>
      </c>
      <c r="L85">
        <f t="shared" si="15"/>
        <v>260.86956521739131</v>
      </c>
      <c r="M85">
        <f t="shared" si="18"/>
        <v>501.98590071179524</v>
      </c>
      <c r="N85">
        <f t="shared" si="16"/>
        <v>21913.043478260868</v>
      </c>
    </row>
    <row r="86" spans="1:14" x14ac:dyDescent="0.25">
      <c r="A86">
        <v>85</v>
      </c>
      <c r="B86">
        <v>0.316</v>
      </c>
      <c r="D86">
        <f t="shared" si="11"/>
        <v>1.9294189257142926</v>
      </c>
      <c r="E86">
        <f t="shared" si="12"/>
        <v>85</v>
      </c>
      <c r="F86">
        <f t="shared" si="13"/>
        <v>164.00060868571487</v>
      </c>
      <c r="G86">
        <f t="shared" si="14"/>
        <v>7225</v>
      </c>
      <c r="K86">
        <f t="shared" si="17"/>
        <v>0.16377987993613841</v>
      </c>
      <c r="L86">
        <f t="shared" si="15"/>
        <v>268.98734177215192</v>
      </c>
      <c r="M86">
        <f t="shared" si="18"/>
        <v>518.98926799276853</v>
      </c>
      <c r="N86">
        <f t="shared" si="16"/>
        <v>22863.924050632912</v>
      </c>
    </row>
    <row r="87" spans="1:14" x14ac:dyDescent="0.25">
      <c r="A87">
        <v>86</v>
      </c>
      <c r="B87">
        <v>0.308</v>
      </c>
      <c r="D87">
        <f t="shared" si="11"/>
        <v>1.9344984512435677</v>
      </c>
      <c r="E87">
        <f t="shared" si="12"/>
        <v>86</v>
      </c>
      <c r="F87">
        <f t="shared" si="13"/>
        <v>166.36686680694683</v>
      </c>
      <c r="G87">
        <f t="shared" si="14"/>
        <v>7396</v>
      </c>
      <c r="K87">
        <f t="shared" si="17"/>
        <v>0.1592143947192132</v>
      </c>
      <c r="L87">
        <f t="shared" si="15"/>
        <v>279.22077922077921</v>
      </c>
      <c r="M87">
        <f t="shared" si="18"/>
        <v>540.15216495761956</v>
      </c>
      <c r="N87">
        <f t="shared" si="16"/>
        <v>24012.987012987014</v>
      </c>
    </row>
    <row r="88" spans="1:14" x14ac:dyDescent="0.25">
      <c r="A88">
        <v>87</v>
      </c>
      <c r="B88">
        <v>0.32900000000000001</v>
      </c>
      <c r="D88">
        <f t="shared" si="11"/>
        <v>1.9395192526186185</v>
      </c>
      <c r="E88">
        <f t="shared" si="12"/>
        <v>87</v>
      </c>
      <c r="F88">
        <f t="shared" si="13"/>
        <v>168.7381749778198</v>
      </c>
      <c r="G88">
        <f t="shared" si="14"/>
        <v>7569</v>
      </c>
      <c r="K88">
        <f t="shared" si="17"/>
        <v>0.16962966444174485</v>
      </c>
      <c r="L88">
        <f t="shared" si="15"/>
        <v>264.43768996960483</v>
      </c>
      <c r="M88">
        <f t="shared" si="18"/>
        <v>512.88199081404196</v>
      </c>
      <c r="N88">
        <f t="shared" si="16"/>
        <v>23006.079027355623</v>
      </c>
    </row>
    <row r="89" spans="1:14" x14ac:dyDescent="0.25">
      <c r="A89">
        <v>88</v>
      </c>
      <c r="B89">
        <v>0.33200000000000002</v>
      </c>
      <c r="D89">
        <f t="shared" si="11"/>
        <v>1.9444826721501687</v>
      </c>
      <c r="E89">
        <f t="shared" si="12"/>
        <v>88</v>
      </c>
      <c r="F89">
        <f t="shared" si="13"/>
        <v>171.11447514921485</v>
      </c>
      <c r="G89">
        <f t="shared" si="14"/>
        <v>7744</v>
      </c>
      <c r="K89">
        <f t="shared" si="17"/>
        <v>0.17073950041060601</v>
      </c>
      <c r="L89">
        <f t="shared" si="15"/>
        <v>265.06024096385539</v>
      </c>
      <c r="M89">
        <f t="shared" si="18"/>
        <v>515.4050456301652</v>
      </c>
      <c r="N89">
        <f t="shared" si="16"/>
        <v>23325.301204819276</v>
      </c>
    </row>
    <row r="90" spans="1:14" x14ac:dyDescent="0.25">
      <c r="A90">
        <v>89</v>
      </c>
      <c r="B90">
        <v>0.442</v>
      </c>
      <c r="D90">
        <f t="shared" si="11"/>
        <v>1.9493900066449128</v>
      </c>
      <c r="E90">
        <f t="shared" si="12"/>
        <v>89</v>
      </c>
      <c r="F90">
        <f t="shared" si="13"/>
        <v>173.49571059139723</v>
      </c>
      <c r="G90">
        <f t="shared" si="14"/>
        <v>7921</v>
      </c>
      <c r="K90">
        <f t="shared" si="17"/>
        <v>0.2267375940644758</v>
      </c>
      <c r="L90">
        <f t="shared" si="15"/>
        <v>201.35746606334843</v>
      </c>
      <c r="M90">
        <f t="shared" si="18"/>
        <v>392.52423210723356</v>
      </c>
      <c r="N90">
        <f t="shared" si="16"/>
        <v>17920.814479638007</v>
      </c>
    </row>
    <row r="91" spans="1:14" x14ac:dyDescent="0.25">
      <c r="A91">
        <v>90</v>
      </c>
      <c r="B91">
        <v>0.34499999999999997</v>
      </c>
      <c r="D91">
        <f t="shared" si="11"/>
        <v>1.954242509439325</v>
      </c>
      <c r="E91">
        <f t="shared" si="12"/>
        <v>90</v>
      </c>
      <c r="F91">
        <f t="shared" si="13"/>
        <v>175.88182584953924</v>
      </c>
      <c r="G91">
        <f t="shared" si="14"/>
        <v>8100</v>
      </c>
      <c r="K91">
        <f t="shared" si="17"/>
        <v>0.17653899059793812</v>
      </c>
      <c r="L91">
        <f t="shared" si="15"/>
        <v>260.86956521739131</v>
      </c>
      <c r="M91">
        <f t="shared" si="18"/>
        <v>509.80239376678043</v>
      </c>
      <c r="N91">
        <f t="shared" si="16"/>
        <v>23478.26086956522</v>
      </c>
    </row>
    <row r="92" spans="1:14" x14ac:dyDescent="0.25">
      <c r="A92">
        <v>91</v>
      </c>
      <c r="B92">
        <v>0.35899999999999999</v>
      </c>
      <c r="D92">
        <f t="shared" si="11"/>
        <v>1.9590413923210936</v>
      </c>
      <c r="E92">
        <f t="shared" si="12"/>
        <v>91</v>
      </c>
      <c r="F92">
        <f t="shared" si="13"/>
        <v>178.27276670121952</v>
      </c>
      <c r="G92">
        <f t="shared" si="14"/>
        <v>8281</v>
      </c>
      <c r="K92">
        <f t="shared" si="17"/>
        <v>0.18325289164750769</v>
      </c>
      <c r="L92">
        <f t="shared" si="15"/>
        <v>253.48189415041784</v>
      </c>
      <c r="M92">
        <f t="shared" si="18"/>
        <v>496.58152284462267</v>
      </c>
      <c r="N92">
        <f t="shared" si="16"/>
        <v>23066.852367688025</v>
      </c>
    </row>
    <row r="93" spans="1:14" x14ac:dyDescent="0.25">
      <c r="A93">
        <v>92</v>
      </c>
      <c r="B93">
        <v>0.371</v>
      </c>
      <c r="D93">
        <f t="shared" si="11"/>
        <v>1.9637878273455553</v>
      </c>
      <c r="E93">
        <f t="shared" si="12"/>
        <v>92</v>
      </c>
      <c r="F93">
        <f t="shared" si="13"/>
        <v>180.66848011579108</v>
      </c>
      <c r="G93">
        <f t="shared" si="14"/>
        <v>8464</v>
      </c>
      <c r="K93">
        <f t="shared" si="17"/>
        <v>0.18892061292664153</v>
      </c>
      <c r="L93">
        <f t="shared" si="15"/>
        <v>247.97843665768195</v>
      </c>
      <c r="M93">
        <f t="shared" si="18"/>
        <v>486.97703535253663</v>
      </c>
      <c r="N93">
        <f t="shared" si="16"/>
        <v>22814.016172506737</v>
      </c>
    </row>
    <row r="94" spans="1:14" x14ac:dyDescent="0.25">
      <c r="A94">
        <v>93</v>
      </c>
      <c r="B94">
        <v>0.371</v>
      </c>
      <c r="D94">
        <f t="shared" si="11"/>
        <v>1.968482948553935</v>
      </c>
      <c r="E94">
        <f t="shared" si="12"/>
        <v>93</v>
      </c>
      <c r="F94">
        <f t="shared" si="13"/>
        <v>183.06891421551595</v>
      </c>
      <c r="G94">
        <f t="shared" si="14"/>
        <v>8649</v>
      </c>
      <c r="K94">
        <f t="shared" si="17"/>
        <v>0.18847000949260947</v>
      </c>
      <c r="L94">
        <f t="shared" si="15"/>
        <v>250.67385444743937</v>
      </c>
      <c r="M94">
        <f t="shared" si="18"/>
        <v>493.44720812807532</v>
      </c>
      <c r="N94">
        <f t="shared" si="16"/>
        <v>23312.668463611859</v>
      </c>
    </row>
    <row r="95" spans="1:14" x14ac:dyDescent="0.25">
      <c r="A95">
        <v>94</v>
      </c>
      <c r="B95">
        <v>0.371</v>
      </c>
      <c r="D95">
        <f t="shared" si="11"/>
        <v>1.9731278535996986</v>
      </c>
      <c r="E95">
        <f t="shared" si="12"/>
        <v>94</v>
      </c>
      <c r="F95">
        <f t="shared" si="13"/>
        <v>185.47401823837166</v>
      </c>
      <c r="G95">
        <f t="shared" si="14"/>
        <v>8836</v>
      </c>
      <c r="K95">
        <f t="shared" si="17"/>
        <v>0.18802633560879589</v>
      </c>
      <c r="L95">
        <f t="shared" si="15"/>
        <v>253.36927223719678</v>
      </c>
      <c r="M95">
        <f t="shared" si="18"/>
        <v>499.92996829749774</v>
      </c>
      <c r="N95">
        <f t="shared" si="16"/>
        <v>23816.711590296498</v>
      </c>
    </row>
    <row r="96" spans="1:14" x14ac:dyDescent="0.25">
      <c r="A96">
        <v>95</v>
      </c>
      <c r="B96">
        <v>0.39700000000000002</v>
      </c>
      <c r="D96">
        <f t="shared" si="11"/>
        <v>1.9777236052888478</v>
      </c>
      <c r="E96">
        <f t="shared" si="12"/>
        <v>95</v>
      </c>
      <c r="F96">
        <f t="shared" si="13"/>
        <v>187.88374250244055</v>
      </c>
      <c r="G96">
        <f t="shared" si="14"/>
        <v>9025</v>
      </c>
      <c r="K96">
        <f t="shared" si="17"/>
        <v>0.20073583535046996</v>
      </c>
      <c r="L96">
        <f t="shared" si="15"/>
        <v>239.2947103274559</v>
      </c>
      <c r="M96">
        <f t="shared" si="18"/>
        <v>473.25879723536661</v>
      </c>
      <c r="N96">
        <f t="shared" si="16"/>
        <v>22732.997481108312</v>
      </c>
    </row>
    <row r="97" spans="1:14" x14ac:dyDescent="0.25">
      <c r="A97">
        <v>96</v>
      </c>
      <c r="B97">
        <v>0.40100000000000002</v>
      </c>
      <c r="D97">
        <f t="shared" si="11"/>
        <v>1.9822712330395684</v>
      </c>
      <c r="E97">
        <f t="shared" si="12"/>
        <v>96</v>
      </c>
      <c r="F97">
        <f t="shared" si="13"/>
        <v>190.29803837179855</v>
      </c>
      <c r="G97">
        <f t="shared" si="14"/>
        <v>9216</v>
      </c>
      <c r="K97">
        <f t="shared" si="17"/>
        <v>0.20229320454048863</v>
      </c>
      <c r="L97">
        <f t="shared" si="15"/>
        <v>239.4014962593516</v>
      </c>
      <c r="M97">
        <f t="shared" si="18"/>
        <v>474.55869918154252</v>
      </c>
      <c r="N97">
        <f t="shared" si="16"/>
        <v>22982.543640897755</v>
      </c>
    </row>
    <row r="98" spans="1:14" x14ac:dyDescent="0.25">
      <c r="A98">
        <v>97</v>
      </c>
      <c r="B98">
        <v>0.39100000000000001</v>
      </c>
      <c r="D98">
        <f t="shared" si="11"/>
        <v>1.9867717342662448</v>
      </c>
      <c r="E98">
        <f t="shared" si="12"/>
        <v>97</v>
      </c>
      <c r="F98">
        <f t="shared" si="13"/>
        <v>192.71685822382574</v>
      </c>
      <c r="G98">
        <f t="shared" si="14"/>
        <v>9409</v>
      </c>
      <c r="K98">
        <f t="shared" si="17"/>
        <v>0.19680167240974175</v>
      </c>
      <c r="L98">
        <f t="shared" si="15"/>
        <v>248.08184143222505</v>
      </c>
      <c r="M98">
        <f t="shared" si="18"/>
        <v>492.88199034226528</v>
      </c>
      <c r="N98">
        <f t="shared" si="16"/>
        <v>24063.938618925829</v>
      </c>
    </row>
    <row r="99" spans="1:14" x14ac:dyDescent="0.25">
      <c r="A99">
        <v>98</v>
      </c>
      <c r="B99">
        <v>0.44400000000000001</v>
      </c>
      <c r="D99">
        <f t="shared" si="11"/>
        <v>1.9912260756924949</v>
      </c>
      <c r="E99">
        <f t="shared" si="12"/>
        <v>98</v>
      </c>
      <c r="F99">
        <f t="shared" si="13"/>
        <v>195.14015541786449</v>
      </c>
      <c r="G99">
        <f t="shared" si="14"/>
        <v>9604</v>
      </c>
      <c r="K99">
        <f t="shared" si="17"/>
        <v>0.22297819691096038</v>
      </c>
      <c r="L99">
        <f t="shared" si="15"/>
        <v>220.72072072072072</v>
      </c>
      <c r="M99">
        <f t="shared" si="18"/>
        <v>439.50485454473983</v>
      </c>
      <c r="N99">
        <f t="shared" si="16"/>
        <v>21630.630630630629</v>
      </c>
    </row>
    <row r="100" spans="1:14" x14ac:dyDescent="0.25">
      <c r="A100">
        <v>99</v>
      </c>
      <c r="B100">
        <v>0.46700000000000003</v>
      </c>
      <c r="D100">
        <f t="shared" si="11"/>
        <v>1.9956351945975499</v>
      </c>
      <c r="E100">
        <f t="shared" si="12"/>
        <v>99</v>
      </c>
      <c r="F100">
        <f t="shared" si="13"/>
        <v>197.56788426515743</v>
      </c>
      <c r="G100">
        <f t="shared" si="14"/>
        <v>9801</v>
      </c>
      <c r="K100">
        <f t="shared" si="17"/>
        <v>0.23401070559600831</v>
      </c>
      <c r="L100">
        <f t="shared" si="15"/>
        <v>211.99143468950749</v>
      </c>
      <c r="M100">
        <f t="shared" si="18"/>
        <v>423.05756801960905</v>
      </c>
      <c r="N100">
        <f t="shared" si="16"/>
        <v>20987.152034261242</v>
      </c>
    </row>
    <row r="101" spans="1:14" x14ac:dyDescent="0.25">
      <c r="A101">
        <v>100</v>
      </c>
      <c r="B101">
        <v>0.46400000000000002</v>
      </c>
      <c r="D101">
        <f t="shared" si="11"/>
        <v>2</v>
      </c>
      <c r="E101">
        <f t="shared" si="12"/>
        <v>100</v>
      </c>
      <c r="F101">
        <f t="shared" si="13"/>
        <v>200</v>
      </c>
      <c r="G101">
        <f t="shared" si="14"/>
        <v>10000</v>
      </c>
      <c r="K101">
        <f t="shared" si="17"/>
        <v>0.23200000000000001</v>
      </c>
      <c r="L101">
        <f t="shared" si="15"/>
        <v>215.51724137931032</v>
      </c>
      <c r="M101">
        <f t="shared" si="18"/>
        <v>431.03448275862064</v>
      </c>
      <c r="N101">
        <f t="shared" si="16"/>
        <v>21551.724137931033</v>
      </c>
    </row>
    <row r="102" spans="1:14" x14ac:dyDescent="0.25">
      <c r="A102">
        <v>101</v>
      </c>
      <c r="B102">
        <v>0.45700000000000002</v>
      </c>
      <c r="D102">
        <f t="shared" si="11"/>
        <v>2.0043213737826426</v>
      </c>
      <c r="E102">
        <f t="shared" si="12"/>
        <v>101</v>
      </c>
      <c r="F102">
        <f t="shared" si="13"/>
        <v>202.43645875204692</v>
      </c>
      <c r="G102">
        <f t="shared" si="14"/>
        <v>10201</v>
      </c>
      <c r="K102">
        <f t="shared" si="17"/>
        <v>0.2280073475131035</v>
      </c>
      <c r="L102">
        <f t="shared" si="15"/>
        <v>221.00656455142231</v>
      </c>
      <c r="M102">
        <f t="shared" si="18"/>
        <v>442.96818107668906</v>
      </c>
      <c r="N102">
        <f t="shared" si="16"/>
        <v>22321.663019693653</v>
      </c>
    </row>
    <row r="103" spans="1:14" x14ac:dyDescent="0.25">
      <c r="A103">
        <v>102</v>
      </c>
      <c r="B103">
        <v>0.46600000000000003</v>
      </c>
      <c r="D103">
        <f t="shared" si="11"/>
        <v>2.0086001717619175</v>
      </c>
      <c r="E103">
        <f t="shared" si="12"/>
        <v>102</v>
      </c>
      <c r="F103">
        <f t="shared" si="13"/>
        <v>204.8772175197156</v>
      </c>
      <c r="G103">
        <f t="shared" si="14"/>
        <v>10404</v>
      </c>
      <c r="K103">
        <f t="shared" si="17"/>
        <v>0.23200236988490894</v>
      </c>
      <c r="L103">
        <f t="shared" si="15"/>
        <v>218.8841201716738</v>
      </c>
      <c r="M103">
        <f t="shared" si="18"/>
        <v>439.65068137278024</v>
      </c>
      <c r="N103">
        <f t="shared" si="16"/>
        <v>22326.180257510729</v>
      </c>
    </row>
    <row r="104" spans="1:14" x14ac:dyDescent="0.25">
      <c r="A104">
        <v>103</v>
      </c>
      <c r="B104">
        <v>0.498</v>
      </c>
      <c r="D104">
        <f t="shared" si="11"/>
        <v>2.012837224705172</v>
      </c>
      <c r="E104">
        <f t="shared" si="12"/>
        <v>103</v>
      </c>
      <c r="F104">
        <f t="shared" si="13"/>
        <v>207.32223414463272</v>
      </c>
      <c r="G104">
        <f t="shared" si="14"/>
        <v>10609</v>
      </c>
      <c r="K104">
        <f t="shared" si="17"/>
        <v>0.24741195854669468</v>
      </c>
      <c r="L104">
        <f t="shared" si="15"/>
        <v>206.8273092369478</v>
      </c>
      <c r="M104">
        <f t="shared" si="18"/>
        <v>416.30970711773637</v>
      </c>
      <c r="N104">
        <f t="shared" si="16"/>
        <v>21303.212851405624</v>
      </c>
    </row>
    <row r="105" spans="1:14" x14ac:dyDescent="0.25">
      <c r="A105">
        <v>104</v>
      </c>
      <c r="B105">
        <v>0.496</v>
      </c>
      <c r="D105">
        <f t="shared" si="11"/>
        <v>2.0170333392987803</v>
      </c>
      <c r="E105">
        <f t="shared" si="12"/>
        <v>104</v>
      </c>
      <c r="F105">
        <f t="shared" si="13"/>
        <v>209.77146728707314</v>
      </c>
      <c r="G105">
        <f t="shared" si="14"/>
        <v>10816</v>
      </c>
      <c r="K105">
        <f t="shared" si="17"/>
        <v>0.24590570236803022</v>
      </c>
      <c r="L105">
        <f t="shared" si="15"/>
        <v>209.67741935483872</v>
      </c>
      <c r="M105">
        <f t="shared" si="18"/>
        <v>422.926345336841</v>
      </c>
      <c r="N105">
        <f t="shared" si="16"/>
        <v>21806.451612903227</v>
      </c>
    </row>
    <row r="106" spans="1:14" x14ac:dyDescent="0.25">
      <c r="A106">
        <v>105</v>
      </c>
      <c r="B106">
        <v>0.54200000000000004</v>
      </c>
      <c r="D106">
        <f t="shared" si="11"/>
        <v>2.0211892990699383</v>
      </c>
      <c r="E106">
        <f t="shared" si="12"/>
        <v>105</v>
      </c>
      <c r="F106">
        <f t="shared" si="13"/>
        <v>212.22487640234351</v>
      </c>
      <c r="G106">
        <f t="shared" si="14"/>
        <v>11025</v>
      </c>
      <c r="K106">
        <f t="shared" si="17"/>
        <v>0.26815894990607975</v>
      </c>
      <c r="L106">
        <f t="shared" si="15"/>
        <v>193.72693726937268</v>
      </c>
      <c r="M106">
        <f t="shared" si="18"/>
        <v>391.55881255044926</v>
      </c>
      <c r="N106">
        <f t="shared" si="16"/>
        <v>20341.328413284133</v>
      </c>
    </row>
    <row r="107" spans="1:14" x14ac:dyDescent="0.25">
      <c r="A107">
        <v>106</v>
      </c>
      <c r="B107">
        <v>0.47099999999999997</v>
      </c>
      <c r="D107">
        <f t="shared" si="11"/>
        <v>2.0253058652647704</v>
      </c>
      <c r="E107">
        <f t="shared" si="12"/>
        <v>106</v>
      </c>
      <c r="F107">
        <f t="shared" si="13"/>
        <v>214.68242171806565</v>
      </c>
      <c r="G107">
        <f t="shared" si="14"/>
        <v>11236</v>
      </c>
      <c r="K107">
        <f t="shared" si="17"/>
        <v>0.23255746604892474</v>
      </c>
      <c r="L107">
        <f t="shared" si="15"/>
        <v>225.05307855626327</v>
      </c>
      <c r="M107">
        <f t="shared" si="18"/>
        <v>455.80131999589315</v>
      </c>
      <c r="N107">
        <f t="shared" si="16"/>
        <v>23855.626326963909</v>
      </c>
    </row>
    <row r="108" spans="1:14" x14ac:dyDescent="0.25">
      <c r="A108">
        <v>107</v>
      </c>
      <c r="B108">
        <v>0.51700000000000002</v>
      </c>
      <c r="D108">
        <f t="shared" si="11"/>
        <v>2.0293837776852097</v>
      </c>
      <c r="E108">
        <f t="shared" si="12"/>
        <v>107</v>
      </c>
      <c r="F108">
        <f t="shared" si="13"/>
        <v>217.14406421231743</v>
      </c>
      <c r="G108">
        <f t="shared" si="14"/>
        <v>11449</v>
      </c>
      <c r="K108">
        <f t="shared" si="17"/>
        <v>0.25475713646913517</v>
      </c>
      <c r="L108">
        <f t="shared" si="15"/>
        <v>206.96324951644101</v>
      </c>
      <c r="M108">
        <f t="shared" si="18"/>
        <v>420.00786114568166</v>
      </c>
      <c r="N108">
        <f t="shared" si="16"/>
        <v>22145.067698259187</v>
      </c>
    </row>
    <row r="109" spans="1:14" x14ac:dyDescent="0.25">
      <c r="A109">
        <v>108</v>
      </c>
      <c r="B109">
        <v>0.503</v>
      </c>
      <c r="D109">
        <f t="shared" si="11"/>
        <v>2.0334237554869499</v>
      </c>
      <c r="E109">
        <f t="shared" si="12"/>
        <v>108</v>
      </c>
      <c r="F109">
        <f t="shared" si="13"/>
        <v>219.60976559259058</v>
      </c>
      <c r="G109">
        <f t="shared" si="14"/>
        <v>11664</v>
      </c>
      <c r="K109">
        <f t="shared" si="17"/>
        <v>0.24736604883399974</v>
      </c>
      <c r="L109">
        <f t="shared" si="15"/>
        <v>214.7117296222664</v>
      </c>
      <c r="M109">
        <f t="shared" si="18"/>
        <v>436.59993159560753</v>
      </c>
      <c r="N109">
        <f t="shared" si="16"/>
        <v>23188.86679920477</v>
      </c>
    </row>
    <row r="110" spans="1:14" x14ac:dyDescent="0.25">
      <c r="A110">
        <v>109</v>
      </c>
      <c r="B110">
        <v>0.53600000000000003</v>
      </c>
      <c r="D110">
        <f t="shared" si="11"/>
        <v>2.0374264979406238</v>
      </c>
      <c r="E110">
        <f t="shared" si="12"/>
        <v>109</v>
      </c>
      <c r="F110">
        <f t="shared" si="13"/>
        <v>222.07948827552801</v>
      </c>
      <c r="G110">
        <f t="shared" si="14"/>
        <v>11881</v>
      </c>
      <c r="K110">
        <f t="shared" si="17"/>
        <v>0.26307697506721078</v>
      </c>
      <c r="L110">
        <f t="shared" si="15"/>
        <v>203.35820895522386</v>
      </c>
      <c r="M110">
        <f t="shared" si="18"/>
        <v>414.32740349911938</v>
      </c>
      <c r="N110">
        <f t="shared" si="16"/>
        <v>22166.044776119401</v>
      </c>
    </row>
    <row r="111" spans="1:14" x14ac:dyDescent="0.25">
      <c r="A111">
        <v>110</v>
      </c>
      <c r="B111">
        <v>0.51600000000000001</v>
      </c>
      <c r="D111">
        <f t="shared" si="11"/>
        <v>2.0413926851582249</v>
      </c>
      <c r="E111">
        <f t="shared" si="12"/>
        <v>110</v>
      </c>
      <c r="F111">
        <f t="shared" si="13"/>
        <v>224.55319536740475</v>
      </c>
      <c r="G111">
        <f t="shared" si="14"/>
        <v>12100</v>
      </c>
      <c r="K111">
        <f t="shared" si="17"/>
        <v>0.25276861416793295</v>
      </c>
      <c r="L111">
        <f t="shared" si="15"/>
        <v>213.1782945736434</v>
      </c>
      <c r="M111">
        <f t="shared" si="18"/>
        <v>435.18061117714097</v>
      </c>
      <c r="N111">
        <f t="shared" si="16"/>
        <v>23449.612403100775</v>
      </c>
    </row>
    <row r="112" spans="1:14" x14ac:dyDescent="0.25">
      <c r="A112">
        <v>111</v>
      </c>
      <c r="B112">
        <v>0.628</v>
      </c>
      <c r="D112">
        <f t="shared" si="11"/>
        <v>2.0453229787866576</v>
      </c>
      <c r="E112">
        <f t="shared" si="12"/>
        <v>111</v>
      </c>
      <c r="F112">
        <f t="shared" si="13"/>
        <v>227.03085064531899</v>
      </c>
      <c r="G112">
        <f t="shared" si="14"/>
        <v>12321</v>
      </c>
      <c r="K112">
        <f t="shared" si="17"/>
        <v>0.30704197161689695</v>
      </c>
      <c r="L112">
        <f t="shared" si="15"/>
        <v>176.75159235668789</v>
      </c>
      <c r="M112">
        <f t="shared" si="18"/>
        <v>361.51409338426589</v>
      </c>
      <c r="N112">
        <f t="shared" si="16"/>
        <v>19619.426751592357</v>
      </c>
    </row>
    <row r="113" spans="1:14" x14ac:dyDescent="0.25">
      <c r="A113">
        <v>112</v>
      </c>
      <c r="B113">
        <v>0.53200000000000003</v>
      </c>
      <c r="D113">
        <f t="shared" si="11"/>
        <v>2.0492180226701815</v>
      </c>
      <c r="E113">
        <f t="shared" si="12"/>
        <v>112</v>
      </c>
      <c r="F113">
        <f t="shared" si="13"/>
        <v>229.51241853906032</v>
      </c>
      <c r="G113">
        <f t="shared" si="14"/>
        <v>12544</v>
      </c>
      <c r="K113">
        <f t="shared" si="17"/>
        <v>0.25961122443515844</v>
      </c>
      <c r="L113">
        <f t="shared" si="15"/>
        <v>210.52631578947367</v>
      </c>
      <c r="M113">
        <f t="shared" si="18"/>
        <v>431.41432056214342</v>
      </c>
      <c r="N113">
        <f t="shared" si="16"/>
        <v>23578.94736842105</v>
      </c>
    </row>
    <row r="114" spans="1:14" x14ac:dyDescent="0.25">
      <c r="A114">
        <v>113</v>
      </c>
      <c r="B114">
        <v>0.59899999999999998</v>
      </c>
      <c r="D114">
        <f t="shared" si="11"/>
        <v>2.0530784434834195</v>
      </c>
      <c r="E114">
        <f t="shared" si="12"/>
        <v>113</v>
      </c>
      <c r="F114">
        <f t="shared" si="13"/>
        <v>231.99786411362641</v>
      </c>
      <c r="G114">
        <f t="shared" si="14"/>
        <v>12769</v>
      </c>
      <c r="K114">
        <f t="shared" si="17"/>
        <v>0.29175699637841795</v>
      </c>
      <c r="L114">
        <f t="shared" si="15"/>
        <v>188.64774624373956</v>
      </c>
      <c r="M114">
        <f t="shared" si="18"/>
        <v>387.30862122475196</v>
      </c>
      <c r="N114">
        <f t="shared" si="16"/>
        <v>21317.195325542572</v>
      </c>
    </row>
    <row r="115" spans="1:14" x14ac:dyDescent="0.25">
      <c r="A115">
        <v>114</v>
      </c>
      <c r="B115">
        <v>0.59499999999999997</v>
      </c>
      <c r="D115">
        <f t="shared" si="11"/>
        <v>2.0569048513364727</v>
      </c>
      <c r="E115">
        <f t="shared" si="12"/>
        <v>114</v>
      </c>
      <c r="F115">
        <f t="shared" si="13"/>
        <v>234.48715305235788</v>
      </c>
      <c r="G115">
        <f t="shared" si="14"/>
        <v>12996</v>
      </c>
      <c r="K115">
        <f t="shared" si="17"/>
        <v>0.28926957881080356</v>
      </c>
      <c r="L115">
        <f t="shared" si="15"/>
        <v>191.59663865546219</v>
      </c>
      <c r="M115">
        <f t="shared" si="18"/>
        <v>394.09605555018135</v>
      </c>
      <c r="N115">
        <f t="shared" si="16"/>
        <v>21842.016806722691</v>
      </c>
    </row>
    <row r="116" spans="1:14" x14ac:dyDescent="0.25">
      <c r="A116">
        <v>115</v>
      </c>
      <c r="B116">
        <v>0.58799999999999997</v>
      </c>
      <c r="D116">
        <f t="shared" si="11"/>
        <v>2.0606978403536118</v>
      </c>
      <c r="E116">
        <f t="shared" si="12"/>
        <v>115</v>
      </c>
      <c r="F116">
        <f t="shared" si="13"/>
        <v>236.98025164066536</v>
      </c>
      <c r="G116">
        <f t="shared" si="14"/>
        <v>13225</v>
      </c>
      <c r="K116">
        <f t="shared" si="17"/>
        <v>0.28534023207356801</v>
      </c>
      <c r="L116">
        <f t="shared" si="15"/>
        <v>195.57823129251702</v>
      </c>
      <c r="M116">
        <f t="shared" si="18"/>
        <v>403.02763884466901</v>
      </c>
      <c r="N116">
        <f t="shared" si="16"/>
        <v>22491.496598639456</v>
      </c>
    </row>
    <row r="117" spans="1:14" x14ac:dyDescent="0.25">
      <c r="A117">
        <v>116</v>
      </c>
      <c r="B117">
        <v>0.56599999999999995</v>
      </c>
      <c r="D117">
        <f t="shared" si="11"/>
        <v>2.0644579892269186</v>
      </c>
      <c r="E117">
        <f t="shared" si="12"/>
        <v>116</v>
      </c>
      <c r="F117">
        <f t="shared" si="13"/>
        <v>239.47712675032255</v>
      </c>
      <c r="G117">
        <f t="shared" si="14"/>
        <v>13456</v>
      </c>
      <c r="K117">
        <f t="shared" si="17"/>
        <v>0.27416397085995003</v>
      </c>
      <c r="L117">
        <f t="shared" si="15"/>
        <v>204.9469964664311</v>
      </c>
      <c r="M117">
        <f t="shared" si="18"/>
        <v>423.10446422318478</v>
      </c>
      <c r="N117">
        <f t="shared" si="16"/>
        <v>23773.851590106009</v>
      </c>
    </row>
    <row r="118" spans="1:14" x14ac:dyDescent="0.25">
      <c r="A118">
        <v>117</v>
      </c>
      <c r="B118">
        <v>0.66800000000000004</v>
      </c>
      <c r="D118">
        <f t="shared" si="11"/>
        <v>2.0681858617461617</v>
      </c>
      <c r="E118">
        <f t="shared" si="12"/>
        <v>117</v>
      </c>
      <c r="F118">
        <f t="shared" si="13"/>
        <v>241.97774582430091</v>
      </c>
      <c r="G118">
        <f t="shared" si="14"/>
        <v>13689</v>
      </c>
      <c r="K118">
        <f t="shared" si="17"/>
        <v>0.32298837950473663</v>
      </c>
      <c r="L118">
        <f t="shared" si="15"/>
        <v>175.14970059880238</v>
      </c>
      <c r="M118">
        <f t="shared" si="18"/>
        <v>362.24213446751634</v>
      </c>
      <c r="N118">
        <f t="shared" si="16"/>
        <v>20492.514970059878</v>
      </c>
    </row>
    <row r="119" spans="1:14" x14ac:dyDescent="0.25">
      <c r="A119">
        <v>118</v>
      </c>
      <c r="B119">
        <v>0.59899999999999998</v>
      </c>
      <c r="D119">
        <f t="shared" si="11"/>
        <v>2.0718820073061255</v>
      </c>
      <c r="E119">
        <f t="shared" si="12"/>
        <v>118</v>
      </c>
      <c r="F119">
        <f t="shared" si="13"/>
        <v>244.4820768621228</v>
      </c>
      <c r="G119">
        <f t="shared" si="14"/>
        <v>13924</v>
      </c>
      <c r="K119">
        <f t="shared" si="17"/>
        <v>0.28910912778224457</v>
      </c>
      <c r="L119">
        <f t="shared" si="15"/>
        <v>196.99499165275461</v>
      </c>
      <c r="M119">
        <f t="shared" si="18"/>
        <v>408.15037873476263</v>
      </c>
      <c r="N119">
        <f t="shared" si="16"/>
        <v>23245.409015025041</v>
      </c>
    </row>
    <row r="120" spans="1:14" x14ac:dyDescent="0.25">
      <c r="A120">
        <v>119</v>
      </c>
      <c r="B120">
        <v>0.63</v>
      </c>
      <c r="D120">
        <f t="shared" si="11"/>
        <v>2.0755469613925306</v>
      </c>
      <c r="E120">
        <f t="shared" si="12"/>
        <v>119</v>
      </c>
      <c r="F120">
        <f t="shared" si="13"/>
        <v>246.99008840571113</v>
      </c>
      <c r="G120">
        <f t="shared" si="14"/>
        <v>14161</v>
      </c>
      <c r="K120">
        <f t="shared" si="17"/>
        <v>0.30353444741010294</v>
      </c>
      <c r="L120">
        <f t="shared" si="15"/>
        <v>188.88888888888889</v>
      </c>
      <c r="M120">
        <f t="shared" si="18"/>
        <v>392.04775937414468</v>
      </c>
      <c r="N120">
        <f t="shared" si="16"/>
        <v>22477.777777777777</v>
      </c>
    </row>
    <row r="121" spans="1:14" x14ac:dyDescent="0.25">
      <c r="A121">
        <v>120</v>
      </c>
      <c r="B121">
        <v>0.69799999999999995</v>
      </c>
      <c r="D121">
        <f t="shared" si="11"/>
        <v>2.0791812460476247</v>
      </c>
      <c r="E121">
        <f t="shared" si="12"/>
        <v>120</v>
      </c>
      <c r="F121">
        <f t="shared" si="13"/>
        <v>249.50174952571496</v>
      </c>
      <c r="G121">
        <f t="shared" si="14"/>
        <v>14400</v>
      </c>
      <c r="K121">
        <f t="shared" si="17"/>
        <v>0.33570906881102752</v>
      </c>
      <c r="L121">
        <f t="shared" si="15"/>
        <v>171.91977077363899</v>
      </c>
      <c r="M121">
        <f t="shared" si="18"/>
        <v>357.45236321735672</v>
      </c>
      <c r="N121">
        <f t="shared" si="16"/>
        <v>20630.372492836679</v>
      </c>
    </row>
    <row r="122" spans="1:14" x14ac:dyDescent="0.25">
      <c r="A122">
        <v>121</v>
      </c>
      <c r="B122">
        <v>0.64800000000000002</v>
      </c>
      <c r="D122">
        <f t="shared" si="11"/>
        <v>2.0827853703164503</v>
      </c>
      <c r="E122">
        <f t="shared" si="12"/>
        <v>121</v>
      </c>
      <c r="F122">
        <f t="shared" si="13"/>
        <v>252.01702980829049</v>
      </c>
      <c r="G122">
        <f t="shared" si="14"/>
        <v>14641</v>
      </c>
      <c r="K122">
        <f t="shared" si="17"/>
        <v>0.31112183196367726</v>
      </c>
      <c r="L122">
        <f t="shared" si="15"/>
        <v>186.72839506172838</v>
      </c>
      <c r="M122">
        <f t="shared" si="18"/>
        <v>388.91516945723839</v>
      </c>
      <c r="N122">
        <f t="shared" si="16"/>
        <v>22594.135802469136</v>
      </c>
    </row>
    <row r="123" spans="1:14" x14ac:dyDescent="0.25">
      <c r="A123">
        <v>122</v>
      </c>
      <c r="B123">
        <v>0.67800000000000005</v>
      </c>
      <c r="D123">
        <f t="shared" si="11"/>
        <v>2.0863598306747484</v>
      </c>
      <c r="E123">
        <f t="shared" si="12"/>
        <v>122</v>
      </c>
      <c r="F123">
        <f t="shared" si="13"/>
        <v>254.53589934231931</v>
      </c>
      <c r="G123">
        <f t="shared" si="14"/>
        <v>14884</v>
      </c>
      <c r="K123">
        <f t="shared" si="17"/>
        <v>0.32496791302808414</v>
      </c>
      <c r="L123">
        <f t="shared" si="15"/>
        <v>179.9410029498525</v>
      </c>
      <c r="M123">
        <f t="shared" si="18"/>
        <v>375.42168044589869</v>
      </c>
      <c r="N123">
        <f t="shared" si="16"/>
        <v>21952.802359882004</v>
      </c>
    </row>
    <row r="124" spans="1:14" x14ac:dyDescent="0.25">
      <c r="A124">
        <v>123</v>
      </c>
      <c r="B124">
        <v>0.66400000000000003</v>
      </c>
      <c r="D124">
        <f t="shared" si="11"/>
        <v>2.0899051114393981</v>
      </c>
      <c r="E124">
        <f t="shared" si="12"/>
        <v>123</v>
      </c>
      <c r="F124">
        <f t="shared" si="13"/>
        <v>257.05832870704597</v>
      </c>
      <c r="G124">
        <f t="shared" si="14"/>
        <v>15129</v>
      </c>
      <c r="K124">
        <f t="shared" si="17"/>
        <v>0.31771777405849672</v>
      </c>
      <c r="L124">
        <f t="shared" si="15"/>
        <v>185.24096385542168</v>
      </c>
      <c r="M124">
        <f t="shared" si="18"/>
        <v>387.13603720940654</v>
      </c>
      <c r="N124">
        <f t="shared" si="16"/>
        <v>22784.638554216865</v>
      </c>
    </row>
    <row r="125" spans="1:14" x14ac:dyDescent="0.25">
      <c r="A125">
        <v>124</v>
      </c>
      <c r="B125">
        <v>0.67900000000000005</v>
      </c>
      <c r="D125">
        <f t="shared" si="11"/>
        <v>2.0934216851622351</v>
      </c>
      <c r="E125">
        <f t="shared" si="12"/>
        <v>124</v>
      </c>
      <c r="F125">
        <f t="shared" si="13"/>
        <v>259.58428896011714</v>
      </c>
      <c r="G125">
        <f t="shared" si="14"/>
        <v>15376</v>
      </c>
      <c r="K125">
        <f t="shared" si="17"/>
        <v>0.32434936774211315</v>
      </c>
      <c r="L125">
        <f t="shared" si="15"/>
        <v>182.62150220913105</v>
      </c>
      <c r="M125">
        <f t="shared" si="18"/>
        <v>382.30381290149796</v>
      </c>
      <c r="N125">
        <f t="shared" si="16"/>
        <v>22645.066273932251</v>
      </c>
    </row>
    <row r="126" spans="1:14" x14ac:dyDescent="0.25">
      <c r="A126">
        <v>125</v>
      </c>
      <c r="B126">
        <v>0.68300000000000005</v>
      </c>
      <c r="D126">
        <f t="shared" si="11"/>
        <v>2.0969100130080562</v>
      </c>
      <c r="E126">
        <f t="shared" si="12"/>
        <v>125</v>
      </c>
      <c r="F126">
        <f t="shared" si="13"/>
        <v>262.113751626007</v>
      </c>
      <c r="G126">
        <f t="shared" si="14"/>
        <v>15625</v>
      </c>
      <c r="K126">
        <f t="shared" si="17"/>
        <v>0.32571736305470922</v>
      </c>
      <c r="L126">
        <f t="shared" si="15"/>
        <v>183.01610541727672</v>
      </c>
      <c r="M126">
        <f t="shared" si="18"/>
        <v>383.76830399122542</v>
      </c>
      <c r="N126">
        <f t="shared" si="16"/>
        <v>22877.013177159588</v>
      </c>
    </row>
    <row r="127" spans="1:14" x14ac:dyDescent="0.25">
      <c r="A127">
        <v>126</v>
      </c>
      <c r="B127">
        <v>0.69199999999999995</v>
      </c>
      <c r="D127">
        <f t="shared" si="11"/>
        <v>2.1003705451175629</v>
      </c>
      <c r="E127">
        <f t="shared" si="12"/>
        <v>126</v>
      </c>
      <c r="F127">
        <f t="shared" si="13"/>
        <v>264.64668868481294</v>
      </c>
      <c r="G127">
        <f t="shared" si="14"/>
        <v>15876</v>
      </c>
      <c r="K127">
        <f t="shared" si="17"/>
        <v>0.32946567528696086</v>
      </c>
      <c r="L127">
        <f t="shared" si="15"/>
        <v>182.08092485549133</v>
      </c>
      <c r="M127">
        <f t="shared" si="18"/>
        <v>382.43741139423838</v>
      </c>
      <c r="N127">
        <f t="shared" si="16"/>
        <v>22942.196531791909</v>
      </c>
    </row>
    <row r="128" spans="1:14" x14ac:dyDescent="0.25">
      <c r="A128">
        <v>127</v>
      </c>
      <c r="B128">
        <v>0.69199999999999995</v>
      </c>
      <c r="D128">
        <f t="shared" si="11"/>
        <v>2.1038037209559568</v>
      </c>
      <c r="E128">
        <f t="shared" si="12"/>
        <v>127</v>
      </c>
      <c r="F128">
        <f t="shared" si="13"/>
        <v>267.1830725614065</v>
      </c>
      <c r="G128">
        <f t="shared" si="14"/>
        <v>16129</v>
      </c>
      <c r="K128">
        <f t="shared" si="17"/>
        <v>0.32892802361123258</v>
      </c>
      <c r="L128">
        <f t="shared" si="15"/>
        <v>183.52601156069366</v>
      </c>
      <c r="M128">
        <f t="shared" si="18"/>
        <v>386.10270601359326</v>
      </c>
      <c r="N128">
        <f t="shared" si="16"/>
        <v>23307.803468208094</v>
      </c>
    </row>
    <row r="129" spans="1:14" x14ac:dyDescent="0.25">
      <c r="A129">
        <v>128</v>
      </c>
      <c r="B129">
        <v>0.72599999999999998</v>
      </c>
      <c r="D129">
        <f t="shared" si="11"/>
        <v>2.1072099696478683</v>
      </c>
      <c r="E129">
        <f t="shared" si="12"/>
        <v>128</v>
      </c>
      <c r="F129">
        <f t="shared" si="13"/>
        <v>269.72287611492715</v>
      </c>
      <c r="G129">
        <f t="shared" si="14"/>
        <v>16384</v>
      </c>
      <c r="K129">
        <f t="shared" si="17"/>
        <v>0.34453139955546069</v>
      </c>
      <c r="L129">
        <f t="shared" si="15"/>
        <v>176.3085399449036</v>
      </c>
      <c r="M129">
        <f t="shared" si="18"/>
        <v>371.51911310596029</v>
      </c>
      <c r="N129">
        <f t="shared" si="16"/>
        <v>22567.493112947661</v>
      </c>
    </row>
    <row r="130" spans="1:14" x14ac:dyDescent="0.25">
      <c r="A130">
        <v>129</v>
      </c>
      <c r="B130">
        <v>0.78</v>
      </c>
      <c r="D130">
        <f t="shared" si="11"/>
        <v>2.1105897102992488</v>
      </c>
      <c r="E130">
        <f t="shared" si="12"/>
        <v>129</v>
      </c>
      <c r="F130">
        <f t="shared" si="13"/>
        <v>272.26607262860307</v>
      </c>
      <c r="G130">
        <f t="shared" si="14"/>
        <v>16641</v>
      </c>
      <c r="K130">
        <f t="shared" si="17"/>
        <v>0.36956495911723558</v>
      </c>
      <c r="L130">
        <f t="shared" si="15"/>
        <v>165.38461538461539</v>
      </c>
      <c r="M130">
        <f t="shared" si="18"/>
        <v>349.05906747256802</v>
      </c>
      <c r="N130">
        <f t="shared" si="16"/>
        <v>21334.615384615383</v>
      </c>
    </row>
    <row r="131" spans="1:14" x14ac:dyDescent="0.25">
      <c r="A131">
        <v>130</v>
      </c>
      <c r="B131">
        <v>0.747</v>
      </c>
      <c r="D131">
        <f t="shared" ref="D131:D194" si="19">LOG(A131)</f>
        <v>2.1139433523068369</v>
      </c>
      <c r="E131">
        <f t="shared" ref="E131:E194" si="20">A131</f>
        <v>130</v>
      </c>
      <c r="F131">
        <f t="shared" ref="F131:F194" si="21">E131*D131</f>
        <v>274.81263579988882</v>
      </c>
      <c r="G131">
        <f t="shared" ref="G131:G194" si="22">POWER(E131, 2)</f>
        <v>16900</v>
      </c>
      <c r="K131">
        <f t="shared" si="17"/>
        <v>0.35336803097624991</v>
      </c>
      <c r="L131">
        <f t="shared" ref="L131:L194" si="23">A131/B131</f>
        <v>174.02945113788488</v>
      </c>
      <c r="M131">
        <f t="shared" si="18"/>
        <v>367.88840133853927</v>
      </c>
      <c r="N131">
        <f t="shared" ref="N131:N194" si="24">G131/B131</f>
        <v>22623.828647925035</v>
      </c>
    </row>
    <row r="132" spans="1:14" x14ac:dyDescent="0.25">
      <c r="A132">
        <v>131</v>
      </c>
      <c r="B132">
        <v>0.746</v>
      </c>
      <c r="D132">
        <f t="shared" si="19"/>
        <v>2.1172712956557644</v>
      </c>
      <c r="E132">
        <f t="shared" si="20"/>
        <v>131</v>
      </c>
      <c r="F132">
        <f t="shared" si="21"/>
        <v>277.36253973090516</v>
      </c>
      <c r="G132">
        <f t="shared" si="22"/>
        <v>17161</v>
      </c>
      <c r="K132">
        <f t="shared" ref="K132:K195" si="25">B132/D132</f>
        <v>0.35234029835035746</v>
      </c>
      <c r="L132">
        <f t="shared" si="23"/>
        <v>175.60321715817693</v>
      </c>
      <c r="M132">
        <f t="shared" ref="M132:M195" si="26">F132/B132</f>
        <v>371.79965111381387</v>
      </c>
      <c r="N132">
        <f t="shared" si="24"/>
        <v>23004.021447721181</v>
      </c>
    </row>
    <row r="133" spans="1:14" x14ac:dyDescent="0.25">
      <c r="A133">
        <v>132</v>
      </c>
      <c r="B133">
        <v>0.77200000000000002</v>
      </c>
      <c r="D133">
        <f t="shared" si="19"/>
        <v>2.12057393120585</v>
      </c>
      <c r="E133">
        <f t="shared" si="20"/>
        <v>132</v>
      </c>
      <c r="F133">
        <f t="shared" si="21"/>
        <v>279.91575891917222</v>
      </c>
      <c r="G133">
        <f t="shared" si="22"/>
        <v>17424</v>
      </c>
      <c r="K133">
        <f t="shared" si="25"/>
        <v>0.36405238630893072</v>
      </c>
      <c r="L133">
        <f t="shared" si="23"/>
        <v>170.9844559585492</v>
      </c>
      <c r="M133">
        <f t="shared" si="26"/>
        <v>362.58517994711428</v>
      </c>
      <c r="N133">
        <f t="shared" si="24"/>
        <v>22569.948186528498</v>
      </c>
    </row>
    <row r="134" spans="1:14" x14ac:dyDescent="0.25">
      <c r="A134">
        <v>133</v>
      </c>
      <c r="B134">
        <v>0.75700000000000001</v>
      </c>
      <c r="D134">
        <f t="shared" si="19"/>
        <v>2.1238516409670858</v>
      </c>
      <c r="E134">
        <f t="shared" si="20"/>
        <v>133</v>
      </c>
      <c r="F134">
        <f t="shared" si="21"/>
        <v>282.47226824862241</v>
      </c>
      <c r="G134">
        <f t="shared" si="22"/>
        <v>17689</v>
      </c>
      <c r="K134">
        <f t="shared" si="25"/>
        <v>0.35642790927491697</v>
      </c>
      <c r="L134">
        <f t="shared" si="23"/>
        <v>175.69352708058125</v>
      </c>
      <c r="M134">
        <f t="shared" si="26"/>
        <v>373.14698579738757</v>
      </c>
      <c r="N134">
        <f t="shared" si="24"/>
        <v>23367.239101717307</v>
      </c>
    </row>
    <row r="135" spans="1:14" x14ac:dyDescent="0.25">
      <c r="A135">
        <v>134</v>
      </c>
      <c r="B135">
        <v>0.75</v>
      </c>
      <c r="D135">
        <f t="shared" si="19"/>
        <v>2.1271047983648077</v>
      </c>
      <c r="E135">
        <f t="shared" si="20"/>
        <v>134</v>
      </c>
      <c r="F135">
        <f t="shared" si="21"/>
        <v>285.03204298088423</v>
      </c>
      <c r="G135">
        <f t="shared" si="22"/>
        <v>17956</v>
      </c>
      <c r="K135">
        <f t="shared" si="25"/>
        <v>0.35259193650287263</v>
      </c>
      <c r="L135">
        <f t="shared" si="23"/>
        <v>178.66666666666666</v>
      </c>
      <c r="M135">
        <f t="shared" si="26"/>
        <v>380.04272397451228</v>
      </c>
      <c r="N135">
        <f t="shared" si="24"/>
        <v>23941.333333333332</v>
      </c>
    </row>
    <row r="136" spans="1:14" x14ac:dyDescent="0.25">
      <c r="A136">
        <v>135</v>
      </c>
      <c r="B136">
        <v>0.76</v>
      </c>
      <c r="D136">
        <f t="shared" si="19"/>
        <v>2.1303337684950061</v>
      </c>
      <c r="E136">
        <f t="shared" si="20"/>
        <v>135</v>
      </c>
      <c r="F136">
        <f t="shared" si="21"/>
        <v>287.59505874682583</v>
      </c>
      <c r="G136">
        <f t="shared" si="22"/>
        <v>18225</v>
      </c>
      <c r="K136">
        <f t="shared" si="25"/>
        <v>0.35675160917948973</v>
      </c>
      <c r="L136">
        <f t="shared" si="23"/>
        <v>177.63157894736841</v>
      </c>
      <c r="M136">
        <f t="shared" si="26"/>
        <v>378.41455098266556</v>
      </c>
      <c r="N136">
        <f t="shared" si="24"/>
        <v>23980.263157894737</v>
      </c>
    </row>
    <row r="137" spans="1:14" x14ac:dyDescent="0.25">
      <c r="A137">
        <v>136</v>
      </c>
      <c r="B137">
        <v>0.76900000000000002</v>
      </c>
      <c r="D137">
        <f t="shared" si="19"/>
        <v>2.1335389083702174</v>
      </c>
      <c r="E137">
        <f t="shared" si="20"/>
        <v>136</v>
      </c>
      <c r="F137">
        <f t="shared" si="21"/>
        <v>290.16129153834959</v>
      </c>
      <c r="G137">
        <f t="shared" si="22"/>
        <v>18496</v>
      </c>
      <c r="K137">
        <f t="shared" si="25"/>
        <v>0.36043401738917857</v>
      </c>
      <c r="L137">
        <f t="shared" si="23"/>
        <v>176.85305591677502</v>
      </c>
      <c r="M137">
        <f t="shared" si="26"/>
        <v>377.32287586261322</v>
      </c>
      <c r="N137">
        <f t="shared" si="24"/>
        <v>24052.015604681405</v>
      </c>
    </row>
    <row r="138" spans="1:14" x14ac:dyDescent="0.25">
      <c r="A138">
        <v>137</v>
      </c>
      <c r="B138">
        <v>0.79900000000000004</v>
      </c>
      <c r="D138">
        <f t="shared" si="19"/>
        <v>2.1367205671564067</v>
      </c>
      <c r="E138">
        <f t="shared" si="20"/>
        <v>137</v>
      </c>
      <c r="F138">
        <f t="shared" si="21"/>
        <v>292.7307177004277</v>
      </c>
      <c r="G138">
        <f t="shared" si="22"/>
        <v>18769</v>
      </c>
      <c r="K138">
        <f t="shared" si="25"/>
        <v>0.3739375247664351</v>
      </c>
      <c r="L138">
        <f t="shared" si="23"/>
        <v>171.46433041301626</v>
      </c>
      <c r="M138">
        <f t="shared" si="26"/>
        <v>366.3713613271936</v>
      </c>
      <c r="N138">
        <f t="shared" si="24"/>
        <v>23490.613266583227</v>
      </c>
    </row>
    <row r="139" spans="1:14" x14ac:dyDescent="0.25">
      <c r="A139">
        <v>138</v>
      </c>
      <c r="B139">
        <v>0.79300000000000004</v>
      </c>
      <c r="D139">
        <f t="shared" si="19"/>
        <v>2.1398790864012365</v>
      </c>
      <c r="E139">
        <f t="shared" si="20"/>
        <v>138</v>
      </c>
      <c r="F139">
        <f t="shared" si="21"/>
        <v>295.30331392337064</v>
      </c>
      <c r="G139">
        <f t="shared" si="22"/>
        <v>19044</v>
      </c>
      <c r="K139">
        <f t="shared" si="25"/>
        <v>0.37058168615201331</v>
      </c>
      <c r="L139">
        <f t="shared" si="23"/>
        <v>174.02269861286254</v>
      </c>
      <c r="M139">
        <f t="shared" si="26"/>
        <v>372.38753332076999</v>
      </c>
      <c r="N139">
        <f t="shared" si="24"/>
        <v>24015.132408575031</v>
      </c>
    </row>
    <row r="140" spans="1:14" x14ac:dyDescent="0.25">
      <c r="A140">
        <v>139</v>
      </c>
      <c r="B140">
        <v>0.875</v>
      </c>
      <c r="D140">
        <f t="shared" si="19"/>
        <v>2.143014800254095</v>
      </c>
      <c r="E140">
        <f t="shared" si="20"/>
        <v>139</v>
      </c>
      <c r="F140">
        <f t="shared" si="21"/>
        <v>297.87905723531918</v>
      </c>
      <c r="G140">
        <f t="shared" si="22"/>
        <v>19321</v>
      </c>
      <c r="K140">
        <f t="shared" si="25"/>
        <v>0.40830329305063695</v>
      </c>
      <c r="L140">
        <f t="shared" si="23"/>
        <v>158.85714285714286</v>
      </c>
      <c r="M140">
        <f t="shared" si="26"/>
        <v>340.4332082689362</v>
      </c>
      <c r="N140">
        <f t="shared" si="24"/>
        <v>22081.142857142859</v>
      </c>
    </row>
    <row r="141" spans="1:14" x14ac:dyDescent="0.25">
      <c r="A141">
        <v>140</v>
      </c>
      <c r="B141">
        <v>0.83099999999999996</v>
      </c>
      <c r="D141">
        <f t="shared" si="19"/>
        <v>2.1461280356782382</v>
      </c>
      <c r="E141">
        <f t="shared" si="20"/>
        <v>140</v>
      </c>
      <c r="F141">
        <f t="shared" si="21"/>
        <v>300.45792499495337</v>
      </c>
      <c r="G141">
        <f t="shared" si="22"/>
        <v>19600</v>
      </c>
      <c r="K141">
        <f t="shared" si="25"/>
        <v>0.38720895779984538</v>
      </c>
      <c r="L141">
        <f t="shared" si="23"/>
        <v>168.47172081829123</v>
      </c>
      <c r="M141">
        <f t="shared" si="26"/>
        <v>361.5618832670919</v>
      </c>
      <c r="N141">
        <f t="shared" si="24"/>
        <v>23586.04091456077</v>
      </c>
    </row>
    <row r="142" spans="1:14" x14ac:dyDescent="0.25">
      <c r="A142">
        <v>141</v>
      </c>
      <c r="B142">
        <v>0.88900000000000001</v>
      </c>
      <c r="D142">
        <f t="shared" si="19"/>
        <v>2.1492191126553797</v>
      </c>
      <c r="E142">
        <f t="shared" si="20"/>
        <v>141</v>
      </c>
      <c r="F142">
        <f t="shared" si="21"/>
        <v>303.03989488440851</v>
      </c>
      <c r="G142">
        <f t="shared" si="22"/>
        <v>19881</v>
      </c>
      <c r="K142">
        <f t="shared" si="25"/>
        <v>0.41363860704813499</v>
      </c>
      <c r="L142">
        <f t="shared" si="23"/>
        <v>158.60517435320585</v>
      </c>
      <c r="M142">
        <f t="shared" si="26"/>
        <v>340.87727208594885</v>
      </c>
      <c r="N142">
        <f t="shared" si="24"/>
        <v>22363.329583802024</v>
      </c>
    </row>
    <row r="143" spans="1:14" x14ac:dyDescent="0.25">
      <c r="A143">
        <v>142</v>
      </c>
      <c r="B143">
        <v>0.94</v>
      </c>
      <c r="D143">
        <f t="shared" si="19"/>
        <v>2.1522883443830563</v>
      </c>
      <c r="E143">
        <f t="shared" si="20"/>
        <v>142</v>
      </c>
      <c r="F143">
        <f t="shared" si="21"/>
        <v>305.62494490239396</v>
      </c>
      <c r="G143">
        <f t="shared" si="22"/>
        <v>20164</v>
      </c>
      <c r="K143">
        <f t="shared" si="25"/>
        <v>0.43674445501373876</v>
      </c>
      <c r="L143">
        <f t="shared" si="23"/>
        <v>151.06382978723406</v>
      </c>
      <c r="M143">
        <f t="shared" si="26"/>
        <v>325.13292010892974</v>
      </c>
      <c r="N143">
        <f t="shared" si="24"/>
        <v>21451.063829787236</v>
      </c>
    </row>
    <row r="144" spans="1:14" x14ac:dyDescent="0.25">
      <c r="A144">
        <v>143</v>
      </c>
      <c r="B144">
        <v>0.875</v>
      </c>
      <c r="D144">
        <f t="shared" si="19"/>
        <v>2.1553360374650619</v>
      </c>
      <c r="E144">
        <f t="shared" si="20"/>
        <v>143</v>
      </c>
      <c r="F144">
        <f t="shared" si="21"/>
        <v>308.21305335750384</v>
      </c>
      <c r="G144">
        <f t="shared" si="22"/>
        <v>20449</v>
      </c>
      <c r="K144">
        <f t="shared" si="25"/>
        <v>0.40596917825821105</v>
      </c>
      <c r="L144">
        <f t="shared" si="23"/>
        <v>163.42857142857142</v>
      </c>
      <c r="M144">
        <f t="shared" si="26"/>
        <v>352.24348955143296</v>
      </c>
      <c r="N144">
        <f t="shared" si="24"/>
        <v>23370.285714285714</v>
      </c>
    </row>
    <row r="145" spans="1:14" x14ac:dyDescent="0.25">
      <c r="A145">
        <v>144</v>
      </c>
      <c r="B145">
        <v>0.89700000000000002</v>
      </c>
      <c r="D145">
        <f t="shared" si="19"/>
        <v>2.1583624920952498</v>
      </c>
      <c r="E145">
        <f t="shared" si="20"/>
        <v>144</v>
      </c>
      <c r="F145">
        <f t="shared" si="21"/>
        <v>310.80419886171597</v>
      </c>
      <c r="G145">
        <f t="shared" si="22"/>
        <v>20736</v>
      </c>
      <c r="K145">
        <f t="shared" si="25"/>
        <v>0.41559284100106336</v>
      </c>
      <c r="L145">
        <f t="shared" si="23"/>
        <v>160.53511705685619</v>
      </c>
      <c r="M145">
        <f t="shared" si="26"/>
        <v>346.49297531963879</v>
      </c>
      <c r="N145">
        <f t="shared" si="24"/>
        <v>23117.05685618729</v>
      </c>
    </row>
    <row r="146" spans="1:14" x14ac:dyDescent="0.25">
      <c r="A146">
        <v>145</v>
      </c>
      <c r="B146">
        <v>0.998</v>
      </c>
      <c r="D146">
        <f t="shared" si="19"/>
        <v>2.1613680022349748</v>
      </c>
      <c r="E146">
        <f t="shared" si="20"/>
        <v>145</v>
      </c>
      <c r="F146">
        <f t="shared" si="21"/>
        <v>313.39836032407135</v>
      </c>
      <c r="G146">
        <f t="shared" si="22"/>
        <v>21025</v>
      </c>
      <c r="K146">
        <f t="shared" si="25"/>
        <v>0.46174459831366638</v>
      </c>
      <c r="L146">
        <f t="shared" si="23"/>
        <v>145.29058116232466</v>
      </c>
      <c r="M146">
        <f t="shared" si="26"/>
        <v>314.02641315037209</v>
      </c>
      <c r="N146">
        <f t="shared" si="24"/>
        <v>21067.134268537073</v>
      </c>
    </row>
    <row r="147" spans="1:14" x14ac:dyDescent="0.25">
      <c r="A147">
        <v>146</v>
      </c>
      <c r="B147">
        <v>0.93</v>
      </c>
      <c r="D147">
        <f t="shared" si="19"/>
        <v>2.1643528557844371</v>
      </c>
      <c r="E147">
        <f t="shared" si="20"/>
        <v>146</v>
      </c>
      <c r="F147">
        <f t="shared" si="21"/>
        <v>315.99551694452782</v>
      </c>
      <c r="G147">
        <f t="shared" si="22"/>
        <v>21316</v>
      </c>
      <c r="K147">
        <f t="shared" si="25"/>
        <v>0.42968964026105416</v>
      </c>
      <c r="L147">
        <f t="shared" si="23"/>
        <v>156.98924731182794</v>
      </c>
      <c r="M147">
        <f t="shared" si="26"/>
        <v>339.78012574680412</v>
      </c>
      <c r="N147">
        <f t="shared" si="24"/>
        <v>22920.430107526881</v>
      </c>
    </row>
    <row r="148" spans="1:14" x14ac:dyDescent="0.25">
      <c r="A148">
        <v>147</v>
      </c>
      <c r="B148">
        <v>0.90200000000000002</v>
      </c>
      <c r="D148">
        <f t="shared" si="19"/>
        <v>2.167317334748176</v>
      </c>
      <c r="E148">
        <f t="shared" si="20"/>
        <v>147</v>
      </c>
      <c r="F148">
        <f t="shared" si="21"/>
        <v>318.59564820798187</v>
      </c>
      <c r="G148">
        <f t="shared" si="22"/>
        <v>21609</v>
      </c>
      <c r="K148">
        <f t="shared" si="25"/>
        <v>0.41618270916695493</v>
      </c>
      <c r="L148">
        <f t="shared" si="23"/>
        <v>162.97117516629712</v>
      </c>
      <c r="M148">
        <f t="shared" si="26"/>
        <v>353.21025300219719</v>
      </c>
      <c r="N148">
        <f t="shared" si="24"/>
        <v>23956.762749445676</v>
      </c>
    </row>
    <row r="149" spans="1:14" x14ac:dyDescent="0.25">
      <c r="A149">
        <v>148</v>
      </c>
      <c r="B149">
        <v>0.91300000000000003</v>
      </c>
      <c r="D149">
        <f t="shared" si="19"/>
        <v>2.1702617153949575</v>
      </c>
      <c r="E149">
        <f t="shared" si="20"/>
        <v>148</v>
      </c>
      <c r="F149">
        <f t="shared" si="21"/>
        <v>321.19873387845371</v>
      </c>
      <c r="G149">
        <f t="shared" si="22"/>
        <v>21904</v>
      </c>
      <c r="K149">
        <f t="shared" si="25"/>
        <v>0.42068658978940093</v>
      </c>
      <c r="L149">
        <f t="shared" si="23"/>
        <v>162.10295728368018</v>
      </c>
      <c r="M149">
        <f t="shared" si="26"/>
        <v>351.80584214507525</v>
      </c>
      <c r="N149">
        <f t="shared" si="24"/>
        <v>23991.237677984664</v>
      </c>
    </row>
    <row r="150" spans="1:14" x14ac:dyDescent="0.25">
      <c r="A150">
        <v>149</v>
      </c>
      <c r="B150">
        <v>0.96599999999999997</v>
      </c>
      <c r="D150">
        <f t="shared" si="19"/>
        <v>2.173186268412274</v>
      </c>
      <c r="E150">
        <f t="shared" si="20"/>
        <v>149</v>
      </c>
      <c r="F150">
        <f t="shared" si="21"/>
        <v>323.80475399342885</v>
      </c>
      <c r="G150">
        <f t="shared" si="22"/>
        <v>22201</v>
      </c>
      <c r="K150">
        <f t="shared" si="25"/>
        <v>0.44450860657506264</v>
      </c>
      <c r="L150">
        <f t="shared" si="23"/>
        <v>154.24430641821948</v>
      </c>
      <c r="M150">
        <f t="shared" si="26"/>
        <v>335.20160868884977</v>
      </c>
      <c r="N150">
        <f t="shared" si="24"/>
        <v>22982.401656314702</v>
      </c>
    </row>
    <row r="151" spans="1:14" x14ac:dyDescent="0.25">
      <c r="A151">
        <v>150</v>
      </c>
      <c r="B151">
        <v>0.996</v>
      </c>
      <c r="D151">
        <f t="shared" si="19"/>
        <v>2.1760912590556813</v>
      </c>
      <c r="E151">
        <f t="shared" si="20"/>
        <v>150</v>
      </c>
      <c r="F151">
        <f t="shared" si="21"/>
        <v>326.4136888583522</v>
      </c>
      <c r="G151">
        <f t="shared" si="22"/>
        <v>22500</v>
      </c>
      <c r="K151">
        <f t="shared" si="25"/>
        <v>0.45770139274040189</v>
      </c>
      <c r="L151">
        <f t="shared" si="23"/>
        <v>150.60240963855421</v>
      </c>
      <c r="M151">
        <f t="shared" si="26"/>
        <v>327.72458720718095</v>
      </c>
      <c r="N151">
        <f t="shared" si="24"/>
        <v>22590.361445783132</v>
      </c>
    </row>
    <row r="152" spans="1:14" x14ac:dyDescent="0.25">
      <c r="A152">
        <v>151</v>
      </c>
      <c r="B152">
        <v>0.99399999999999999</v>
      </c>
      <c r="D152">
        <f t="shared" si="19"/>
        <v>2.1789769472931693</v>
      </c>
      <c r="E152">
        <f t="shared" si="20"/>
        <v>151</v>
      </c>
      <c r="F152">
        <f t="shared" si="21"/>
        <v>329.02551904126858</v>
      </c>
      <c r="G152">
        <f t="shared" si="22"/>
        <v>22801</v>
      </c>
      <c r="K152">
        <f t="shared" si="25"/>
        <v>0.45617738234211014</v>
      </c>
      <c r="L152">
        <f t="shared" si="23"/>
        <v>151.91146881287727</v>
      </c>
      <c r="M152">
        <f t="shared" si="26"/>
        <v>331.0115885727048</v>
      </c>
      <c r="N152">
        <f t="shared" si="24"/>
        <v>22938.631790744468</v>
      </c>
    </row>
    <row r="153" spans="1:14" x14ac:dyDescent="0.25">
      <c r="A153">
        <v>152</v>
      </c>
      <c r="B153">
        <v>1.0049999999999999</v>
      </c>
      <c r="D153">
        <f t="shared" si="19"/>
        <v>2.1818435879447726</v>
      </c>
      <c r="E153">
        <f t="shared" si="20"/>
        <v>152</v>
      </c>
      <c r="F153">
        <f t="shared" si="21"/>
        <v>331.64022536760547</v>
      </c>
      <c r="G153">
        <f t="shared" si="22"/>
        <v>23104</v>
      </c>
      <c r="K153">
        <f t="shared" si="25"/>
        <v>0.4606196363263042</v>
      </c>
      <c r="L153">
        <f t="shared" si="23"/>
        <v>151.24378109452738</v>
      </c>
      <c r="M153">
        <f t="shared" si="26"/>
        <v>329.99027399761741</v>
      </c>
      <c r="N153">
        <f t="shared" si="24"/>
        <v>22989.054726368162</v>
      </c>
    </row>
    <row r="154" spans="1:14" x14ac:dyDescent="0.25">
      <c r="A154">
        <v>153</v>
      </c>
      <c r="B154">
        <v>1.0229999999999999</v>
      </c>
      <c r="D154">
        <f t="shared" si="19"/>
        <v>2.1846914308175989</v>
      </c>
      <c r="E154">
        <f t="shared" si="20"/>
        <v>153</v>
      </c>
      <c r="F154">
        <f t="shared" si="21"/>
        <v>334.25778891509265</v>
      </c>
      <c r="G154">
        <f t="shared" si="22"/>
        <v>23409</v>
      </c>
      <c r="K154">
        <f t="shared" si="25"/>
        <v>0.46825834786981901</v>
      </c>
      <c r="L154">
        <f t="shared" si="23"/>
        <v>149.56011730205279</v>
      </c>
      <c r="M154">
        <f t="shared" si="26"/>
        <v>326.74270666186965</v>
      </c>
      <c r="N154">
        <f t="shared" si="24"/>
        <v>22882.697947214077</v>
      </c>
    </row>
    <row r="155" spans="1:14" x14ac:dyDescent="0.25">
      <c r="A155">
        <v>154</v>
      </c>
      <c r="B155">
        <v>1.099</v>
      </c>
      <c r="D155">
        <f t="shared" si="19"/>
        <v>2.1875207208364631</v>
      </c>
      <c r="E155">
        <f t="shared" si="20"/>
        <v>154</v>
      </c>
      <c r="F155">
        <f t="shared" si="21"/>
        <v>336.87819100881529</v>
      </c>
      <c r="G155">
        <f t="shared" si="22"/>
        <v>23716</v>
      </c>
      <c r="K155">
        <f t="shared" si="25"/>
        <v>0.50239524112016865</v>
      </c>
      <c r="L155">
        <f t="shared" si="23"/>
        <v>140.12738853503186</v>
      </c>
      <c r="M155">
        <f t="shared" si="26"/>
        <v>306.53156597708397</v>
      </c>
      <c r="N155">
        <f t="shared" si="24"/>
        <v>21579.617834394903</v>
      </c>
    </row>
    <row r="156" spans="1:14" x14ac:dyDescent="0.25">
      <c r="A156">
        <v>155</v>
      </c>
      <c r="B156">
        <v>1.081</v>
      </c>
      <c r="D156">
        <f t="shared" si="19"/>
        <v>2.1903316981702914</v>
      </c>
      <c r="E156">
        <f t="shared" si="20"/>
        <v>155</v>
      </c>
      <c r="F156">
        <f t="shared" si="21"/>
        <v>339.50141321639518</v>
      </c>
      <c r="G156">
        <f t="shared" si="22"/>
        <v>24025</v>
      </c>
      <c r="K156">
        <f t="shared" si="25"/>
        <v>0.49353255532165319</v>
      </c>
      <c r="L156">
        <f t="shared" si="23"/>
        <v>143.38575393154488</v>
      </c>
      <c r="M156">
        <f t="shared" si="26"/>
        <v>314.06236190230823</v>
      </c>
      <c r="N156">
        <f t="shared" si="24"/>
        <v>22224.791859389454</v>
      </c>
    </row>
    <row r="157" spans="1:14" x14ac:dyDescent="0.25">
      <c r="A157">
        <v>156</v>
      </c>
      <c r="B157">
        <v>1.089</v>
      </c>
      <c r="D157">
        <f t="shared" si="19"/>
        <v>2.1931245983544616</v>
      </c>
      <c r="E157">
        <f t="shared" si="20"/>
        <v>156</v>
      </c>
      <c r="F157">
        <f t="shared" si="21"/>
        <v>342.12743734329604</v>
      </c>
      <c r="G157">
        <f t="shared" si="22"/>
        <v>24336</v>
      </c>
      <c r="K157">
        <f t="shared" si="25"/>
        <v>0.49655181507566648</v>
      </c>
      <c r="L157">
        <f t="shared" si="23"/>
        <v>143.25068870523415</v>
      </c>
      <c r="M157">
        <f t="shared" si="26"/>
        <v>314.1666091306667</v>
      </c>
      <c r="N157">
        <f t="shared" si="24"/>
        <v>22347.10743801653</v>
      </c>
    </row>
    <row r="158" spans="1:14" x14ac:dyDescent="0.25">
      <c r="A158">
        <v>157</v>
      </c>
      <c r="B158">
        <v>1.159</v>
      </c>
      <c r="D158">
        <f t="shared" si="19"/>
        <v>2.1958996524092336</v>
      </c>
      <c r="E158">
        <f t="shared" si="20"/>
        <v>157</v>
      </c>
      <c r="F158">
        <f t="shared" si="21"/>
        <v>344.75624542824966</v>
      </c>
      <c r="G158">
        <f t="shared" si="22"/>
        <v>24649</v>
      </c>
      <c r="K158">
        <f t="shared" si="25"/>
        <v>0.5278018960148757</v>
      </c>
      <c r="L158">
        <f t="shared" si="23"/>
        <v>135.46160483175152</v>
      </c>
      <c r="M158">
        <f t="shared" si="26"/>
        <v>297.46009096484005</v>
      </c>
      <c r="N158">
        <f t="shared" si="24"/>
        <v>21267.471958584985</v>
      </c>
    </row>
    <row r="159" spans="1:14" x14ac:dyDescent="0.25">
      <c r="A159">
        <v>158</v>
      </c>
      <c r="B159">
        <v>1.0680000000000001</v>
      </c>
      <c r="D159">
        <f t="shared" si="19"/>
        <v>2.1986570869544226</v>
      </c>
      <c r="E159">
        <f t="shared" si="20"/>
        <v>158</v>
      </c>
      <c r="F159">
        <f t="shared" si="21"/>
        <v>347.38781973879878</v>
      </c>
      <c r="G159">
        <f t="shared" si="22"/>
        <v>24964</v>
      </c>
      <c r="K159">
        <f t="shared" si="25"/>
        <v>0.48575105519496559</v>
      </c>
      <c r="L159">
        <f t="shared" si="23"/>
        <v>147.94007490636704</v>
      </c>
      <c r="M159">
        <f t="shared" si="26"/>
        <v>325.269494137452</v>
      </c>
      <c r="N159">
        <f t="shared" si="24"/>
        <v>23374.531835205991</v>
      </c>
    </row>
    <row r="160" spans="1:14" x14ac:dyDescent="0.25">
      <c r="A160">
        <v>159</v>
      </c>
      <c r="B160">
        <v>1.1499999999999999</v>
      </c>
      <c r="D160">
        <f t="shared" si="19"/>
        <v>2.2013971243204513</v>
      </c>
      <c r="E160">
        <f t="shared" si="20"/>
        <v>159</v>
      </c>
      <c r="F160">
        <f t="shared" si="21"/>
        <v>350.02214276695173</v>
      </c>
      <c r="G160">
        <f t="shared" si="22"/>
        <v>25281</v>
      </c>
      <c r="K160">
        <f t="shared" si="25"/>
        <v>0.52239552205056738</v>
      </c>
      <c r="L160">
        <f t="shared" si="23"/>
        <v>138.2608695652174</v>
      </c>
      <c r="M160">
        <f t="shared" si="26"/>
        <v>304.36708066691455</v>
      </c>
      <c r="N160">
        <f t="shared" si="24"/>
        <v>21983.478260869568</v>
      </c>
    </row>
    <row r="161" spans="1:14" x14ac:dyDescent="0.25">
      <c r="A161">
        <v>160</v>
      </c>
      <c r="B161">
        <v>1.151</v>
      </c>
      <c r="D161">
        <f t="shared" si="19"/>
        <v>2.2041199826559246</v>
      </c>
      <c r="E161">
        <f t="shared" si="20"/>
        <v>160</v>
      </c>
      <c r="F161">
        <f t="shared" si="21"/>
        <v>352.65919722494795</v>
      </c>
      <c r="G161">
        <f t="shared" si="22"/>
        <v>25600</v>
      </c>
      <c r="K161">
        <f t="shared" si="25"/>
        <v>0.52220387685658831</v>
      </c>
      <c r="L161">
        <f t="shared" si="23"/>
        <v>139.00955690703736</v>
      </c>
      <c r="M161">
        <f t="shared" si="26"/>
        <v>306.39374215894696</v>
      </c>
      <c r="N161">
        <f t="shared" si="24"/>
        <v>22241.529105125977</v>
      </c>
    </row>
    <row r="162" spans="1:14" x14ac:dyDescent="0.25">
      <c r="A162">
        <v>161</v>
      </c>
      <c r="B162">
        <v>1.161</v>
      </c>
      <c r="D162">
        <f t="shared" si="19"/>
        <v>2.2068258760318495</v>
      </c>
      <c r="E162">
        <f t="shared" si="20"/>
        <v>161</v>
      </c>
      <c r="F162">
        <f t="shared" si="21"/>
        <v>355.29896604112776</v>
      </c>
      <c r="G162">
        <f t="shared" si="22"/>
        <v>25921</v>
      </c>
      <c r="K162">
        <f t="shared" si="25"/>
        <v>0.5260949731510417</v>
      </c>
      <c r="L162">
        <f t="shared" si="23"/>
        <v>138.67355727820845</v>
      </c>
      <c r="M162">
        <f t="shared" si="26"/>
        <v>306.02839452293517</v>
      </c>
      <c r="N162">
        <f t="shared" si="24"/>
        <v>22326.442721791558</v>
      </c>
    </row>
    <row r="163" spans="1:14" x14ac:dyDescent="0.25">
      <c r="A163">
        <v>162</v>
      </c>
      <c r="B163">
        <v>1.125</v>
      </c>
      <c r="D163">
        <f t="shared" si="19"/>
        <v>2.2095150145426308</v>
      </c>
      <c r="E163">
        <f t="shared" si="20"/>
        <v>162</v>
      </c>
      <c r="F163">
        <f t="shared" si="21"/>
        <v>357.94143235590616</v>
      </c>
      <c r="G163">
        <f t="shared" si="22"/>
        <v>26244</v>
      </c>
      <c r="K163">
        <f t="shared" si="25"/>
        <v>0.50916150946947736</v>
      </c>
      <c r="L163">
        <f t="shared" si="23"/>
        <v>144</v>
      </c>
      <c r="M163">
        <f t="shared" si="26"/>
        <v>318.17016209413879</v>
      </c>
      <c r="N163">
        <f t="shared" si="24"/>
        <v>23328</v>
      </c>
    </row>
    <row r="164" spans="1:14" x14ac:dyDescent="0.25">
      <c r="A164">
        <v>163</v>
      </c>
      <c r="B164">
        <v>1.1259999999999999</v>
      </c>
      <c r="D164">
        <f t="shared" si="19"/>
        <v>2.2121876044039577</v>
      </c>
      <c r="E164">
        <f t="shared" si="20"/>
        <v>163</v>
      </c>
      <c r="F164">
        <f t="shared" si="21"/>
        <v>360.58657951784511</v>
      </c>
      <c r="G164">
        <f t="shared" si="22"/>
        <v>26569</v>
      </c>
      <c r="K164">
        <f t="shared" si="25"/>
        <v>0.50899842208608004</v>
      </c>
      <c r="L164">
        <f t="shared" si="23"/>
        <v>144.76021314387214</v>
      </c>
      <c r="M164">
        <f t="shared" si="26"/>
        <v>320.23674912774879</v>
      </c>
      <c r="N164">
        <f t="shared" si="24"/>
        <v>23595.914742451158</v>
      </c>
    </row>
    <row r="165" spans="1:14" x14ac:dyDescent="0.25">
      <c r="A165">
        <v>164</v>
      </c>
      <c r="B165">
        <v>1.2569999999999999</v>
      </c>
      <c r="D165">
        <f t="shared" si="19"/>
        <v>2.214843848047698</v>
      </c>
      <c r="E165">
        <f t="shared" si="20"/>
        <v>164</v>
      </c>
      <c r="F165">
        <f t="shared" si="21"/>
        <v>363.23439107982244</v>
      </c>
      <c r="G165">
        <f t="shared" si="22"/>
        <v>26896</v>
      </c>
      <c r="K165">
        <f t="shared" si="25"/>
        <v>0.56753436641052524</v>
      </c>
      <c r="L165">
        <f t="shared" si="23"/>
        <v>130.46937151949086</v>
      </c>
      <c r="M165">
        <f t="shared" si="26"/>
        <v>288.96928486859383</v>
      </c>
      <c r="N165">
        <f t="shared" si="24"/>
        <v>21396.976929196502</v>
      </c>
    </row>
    <row r="166" spans="1:14" x14ac:dyDescent="0.25">
      <c r="A166">
        <v>165</v>
      </c>
      <c r="B166">
        <v>1.155</v>
      </c>
      <c r="D166">
        <f t="shared" si="19"/>
        <v>2.2174839442139063</v>
      </c>
      <c r="E166">
        <f t="shared" si="20"/>
        <v>165</v>
      </c>
      <c r="F166">
        <f t="shared" si="21"/>
        <v>365.88485079529454</v>
      </c>
      <c r="G166">
        <f t="shared" si="22"/>
        <v>27225</v>
      </c>
      <c r="K166">
        <f t="shared" si="25"/>
        <v>0.52086059202987611</v>
      </c>
      <c r="L166">
        <f t="shared" si="23"/>
        <v>142.85714285714286</v>
      </c>
      <c r="M166">
        <f t="shared" si="26"/>
        <v>316.78342060198662</v>
      </c>
      <c r="N166">
        <f t="shared" si="24"/>
        <v>23571.428571428572</v>
      </c>
    </row>
    <row r="167" spans="1:14" x14ac:dyDescent="0.25">
      <c r="A167">
        <v>166</v>
      </c>
      <c r="B167">
        <v>1.196</v>
      </c>
      <c r="D167">
        <f t="shared" si="19"/>
        <v>2.220108088040055</v>
      </c>
      <c r="E167">
        <f t="shared" si="20"/>
        <v>166</v>
      </c>
      <c r="F167">
        <f t="shared" si="21"/>
        <v>368.53794261464913</v>
      </c>
      <c r="G167">
        <f t="shared" si="22"/>
        <v>27556</v>
      </c>
      <c r="K167">
        <f t="shared" si="25"/>
        <v>0.53871250973904017</v>
      </c>
      <c r="L167">
        <f t="shared" si="23"/>
        <v>138.79598662207357</v>
      </c>
      <c r="M167">
        <f t="shared" si="26"/>
        <v>308.14209248716486</v>
      </c>
      <c r="N167">
        <f t="shared" si="24"/>
        <v>23040.133779264215</v>
      </c>
    </row>
    <row r="168" spans="1:14" x14ac:dyDescent="0.25">
      <c r="A168">
        <v>167</v>
      </c>
      <c r="B168">
        <v>1.298</v>
      </c>
      <c r="D168">
        <f t="shared" si="19"/>
        <v>2.2227164711475833</v>
      </c>
      <c r="E168">
        <f t="shared" si="20"/>
        <v>167</v>
      </c>
      <c r="F168">
        <f t="shared" si="21"/>
        <v>371.19365068164643</v>
      </c>
      <c r="G168">
        <f t="shared" si="22"/>
        <v>27889</v>
      </c>
      <c r="K168">
        <f t="shared" si="25"/>
        <v>0.58397011802852461</v>
      </c>
      <c r="L168">
        <f t="shared" si="23"/>
        <v>128.65947611710322</v>
      </c>
      <c r="M168">
        <f t="shared" si="26"/>
        <v>285.97353673470451</v>
      </c>
      <c r="N168">
        <f t="shared" si="24"/>
        <v>21486.132511556239</v>
      </c>
    </row>
    <row r="169" spans="1:14" x14ac:dyDescent="0.25">
      <c r="A169">
        <v>168</v>
      </c>
      <c r="B169">
        <v>1.216</v>
      </c>
      <c r="D169">
        <f t="shared" si="19"/>
        <v>2.2253092817258628</v>
      </c>
      <c r="E169">
        <f t="shared" si="20"/>
        <v>168</v>
      </c>
      <c r="F169">
        <f t="shared" si="21"/>
        <v>373.85195932994498</v>
      </c>
      <c r="G169">
        <f t="shared" si="22"/>
        <v>28224</v>
      </c>
      <c r="K169">
        <f t="shared" si="25"/>
        <v>0.54644089699608767</v>
      </c>
      <c r="L169">
        <f t="shared" si="23"/>
        <v>138.15789473684211</v>
      </c>
      <c r="M169">
        <f t="shared" si="26"/>
        <v>307.44404550159948</v>
      </c>
      <c r="N169">
        <f t="shared" si="24"/>
        <v>23210.526315789473</v>
      </c>
    </row>
    <row r="170" spans="1:14" x14ac:dyDescent="0.25">
      <c r="A170">
        <v>169</v>
      </c>
      <c r="B170">
        <v>1.25</v>
      </c>
      <c r="D170">
        <f t="shared" si="19"/>
        <v>2.2278867046136734</v>
      </c>
      <c r="E170">
        <f t="shared" si="20"/>
        <v>169</v>
      </c>
      <c r="F170">
        <f t="shared" si="21"/>
        <v>376.51285307971079</v>
      </c>
      <c r="G170">
        <f t="shared" si="22"/>
        <v>28561</v>
      </c>
      <c r="K170">
        <f t="shared" si="25"/>
        <v>0.56106982343913947</v>
      </c>
      <c r="L170">
        <f t="shared" si="23"/>
        <v>135.19999999999999</v>
      </c>
      <c r="M170">
        <f t="shared" si="26"/>
        <v>301.21028246376864</v>
      </c>
      <c r="N170">
        <f t="shared" si="24"/>
        <v>22848.799999999999</v>
      </c>
    </row>
    <row r="171" spans="1:14" x14ac:dyDescent="0.25">
      <c r="A171">
        <v>170</v>
      </c>
      <c r="B171">
        <v>1.272</v>
      </c>
      <c r="D171">
        <f t="shared" si="19"/>
        <v>2.2304489213782741</v>
      </c>
      <c r="E171">
        <f t="shared" si="20"/>
        <v>170</v>
      </c>
      <c r="F171">
        <f t="shared" si="21"/>
        <v>379.1763166343066</v>
      </c>
      <c r="G171">
        <f t="shared" si="22"/>
        <v>28900</v>
      </c>
      <c r="K171">
        <f t="shared" si="25"/>
        <v>0.57028878258910576</v>
      </c>
      <c r="L171">
        <f t="shared" si="23"/>
        <v>133.64779874213835</v>
      </c>
      <c r="M171">
        <f t="shared" si="26"/>
        <v>298.09458854898315</v>
      </c>
      <c r="N171">
        <f t="shared" si="24"/>
        <v>22720.12578616352</v>
      </c>
    </row>
    <row r="172" spans="1:14" x14ac:dyDescent="0.25">
      <c r="A172">
        <v>171</v>
      </c>
      <c r="B172">
        <v>1.2709999999999999</v>
      </c>
      <c r="D172">
        <f t="shared" si="19"/>
        <v>2.2329961103921536</v>
      </c>
      <c r="E172">
        <f t="shared" si="20"/>
        <v>171</v>
      </c>
      <c r="F172">
        <f t="shared" si="21"/>
        <v>381.84233487705825</v>
      </c>
      <c r="G172">
        <f t="shared" si="22"/>
        <v>29241</v>
      </c>
      <c r="K172">
        <f t="shared" si="25"/>
        <v>0.56919042271721187</v>
      </c>
      <c r="L172">
        <f t="shared" si="23"/>
        <v>134.53973249409916</v>
      </c>
      <c r="M172">
        <f t="shared" si="26"/>
        <v>300.42669935252422</v>
      </c>
      <c r="N172">
        <f t="shared" si="24"/>
        <v>23006.294256490954</v>
      </c>
    </row>
    <row r="173" spans="1:14" x14ac:dyDescent="0.25">
      <c r="A173">
        <v>172</v>
      </c>
      <c r="B173">
        <v>1.347</v>
      </c>
      <c r="D173">
        <f t="shared" si="19"/>
        <v>2.2355284469075487</v>
      </c>
      <c r="E173">
        <f t="shared" si="20"/>
        <v>172</v>
      </c>
      <c r="F173">
        <f t="shared" si="21"/>
        <v>384.51089286809838</v>
      </c>
      <c r="G173">
        <f t="shared" si="22"/>
        <v>29584</v>
      </c>
      <c r="K173">
        <f t="shared" si="25"/>
        <v>0.60254209775918177</v>
      </c>
      <c r="L173">
        <f t="shared" si="23"/>
        <v>127.69116555308092</v>
      </c>
      <c r="M173">
        <f t="shared" si="26"/>
        <v>285.45723301269368</v>
      </c>
      <c r="N173">
        <f t="shared" si="24"/>
        <v>21962.880475129918</v>
      </c>
    </row>
    <row r="174" spans="1:14" x14ac:dyDescent="0.25">
      <c r="A174">
        <v>173</v>
      </c>
      <c r="B174">
        <v>1.2589999999999999</v>
      </c>
      <c r="D174">
        <f t="shared" si="19"/>
        <v>2.2380461031287955</v>
      </c>
      <c r="E174">
        <f t="shared" si="20"/>
        <v>173</v>
      </c>
      <c r="F174">
        <f t="shared" si="21"/>
        <v>387.1819758412816</v>
      </c>
      <c r="G174">
        <f t="shared" si="22"/>
        <v>29929</v>
      </c>
      <c r="K174">
        <f t="shared" si="25"/>
        <v>0.56254426494606791</v>
      </c>
      <c r="L174">
        <f t="shared" si="23"/>
        <v>137.41064336775219</v>
      </c>
      <c r="M174">
        <f t="shared" si="26"/>
        <v>307.53135491761844</v>
      </c>
      <c r="N174">
        <f t="shared" si="24"/>
        <v>23772.041302621128</v>
      </c>
    </row>
    <row r="175" spans="1:14" x14ac:dyDescent="0.25">
      <c r="A175">
        <v>174</v>
      </c>
      <c r="B175">
        <v>1.4510000000000001</v>
      </c>
      <c r="D175">
        <f t="shared" si="19"/>
        <v>2.2405492482825999</v>
      </c>
      <c r="E175">
        <f t="shared" si="20"/>
        <v>174</v>
      </c>
      <c r="F175">
        <f t="shared" si="21"/>
        <v>389.85556920117239</v>
      </c>
      <c r="G175">
        <f t="shared" si="22"/>
        <v>30276</v>
      </c>
      <c r="K175">
        <f t="shared" si="25"/>
        <v>0.64760906331882861</v>
      </c>
      <c r="L175">
        <f t="shared" si="23"/>
        <v>119.91729841488628</v>
      </c>
      <c r="M175">
        <f t="shared" si="26"/>
        <v>268.68061281955369</v>
      </c>
      <c r="N175">
        <f t="shared" si="24"/>
        <v>20865.609924190212</v>
      </c>
    </row>
    <row r="176" spans="1:14" x14ac:dyDescent="0.25">
      <c r="A176">
        <v>175</v>
      </c>
      <c r="B176">
        <v>1.31</v>
      </c>
      <c r="D176">
        <f t="shared" si="19"/>
        <v>2.2430380486862944</v>
      </c>
      <c r="E176">
        <f t="shared" si="20"/>
        <v>175</v>
      </c>
      <c r="F176">
        <f t="shared" si="21"/>
        <v>392.53165852010153</v>
      </c>
      <c r="G176">
        <f t="shared" si="22"/>
        <v>30625</v>
      </c>
      <c r="K176">
        <f t="shared" si="25"/>
        <v>0.58402932610405012</v>
      </c>
      <c r="L176">
        <f t="shared" si="23"/>
        <v>133.58778625954199</v>
      </c>
      <c r="M176">
        <f t="shared" si="26"/>
        <v>299.64248741992481</v>
      </c>
      <c r="N176">
        <f t="shared" si="24"/>
        <v>23377.862595419847</v>
      </c>
    </row>
    <row r="177" spans="1:14" x14ac:dyDescent="0.25">
      <c r="A177">
        <v>176</v>
      </c>
      <c r="B177">
        <v>1.3</v>
      </c>
      <c r="D177">
        <f t="shared" si="19"/>
        <v>2.2455126678141499</v>
      </c>
      <c r="E177">
        <f t="shared" si="20"/>
        <v>176</v>
      </c>
      <c r="F177">
        <f t="shared" si="21"/>
        <v>395.21022953529041</v>
      </c>
      <c r="G177">
        <f t="shared" si="22"/>
        <v>30976</v>
      </c>
      <c r="K177">
        <f t="shared" si="25"/>
        <v>0.57893238307377681</v>
      </c>
      <c r="L177">
        <f t="shared" si="23"/>
        <v>135.38461538461539</v>
      </c>
      <c r="M177">
        <f t="shared" si="26"/>
        <v>304.00786887330031</v>
      </c>
      <c r="N177">
        <f t="shared" si="24"/>
        <v>23827.692307692309</v>
      </c>
    </row>
    <row r="178" spans="1:14" x14ac:dyDescent="0.25">
      <c r="A178">
        <v>177</v>
      </c>
      <c r="B178">
        <v>1.3979999999999999</v>
      </c>
      <c r="D178">
        <f t="shared" si="19"/>
        <v>2.2479732663618068</v>
      </c>
      <c r="E178">
        <f t="shared" si="20"/>
        <v>177</v>
      </c>
      <c r="F178">
        <f t="shared" si="21"/>
        <v>397.89126814603981</v>
      </c>
      <c r="G178">
        <f t="shared" si="22"/>
        <v>31329</v>
      </c>
      <c r="K178">
        <f t="shared" si="25"/>
        <v>0.62189351667093828</v>
      </c>
      <c r="L178">
        <f t="shared" si="23"/>
        <v>126.60944206008584</v>
      </c>
      <c r="M178">
        <f t="shared" si="26"/>
        <v>284.61464102005709</v>
      </c>
      <c r="N178">
        <f t="shared" si="24"/>
        <v>22409.871244635193</v>
      </c>
    </row>
    <row r="179" spans="1:14" x14ac:dyDescent="0.25">
      <c r="A179">
        <v>178</v>
      </c>
      <c r="B179">
        <v>1.395</v>
      </c>
      <c r="D179">
        <f t="shared" si="19"/>
        <v>2.2504200023088941</v>
      </c>
      <c r="E179">
        <f t="shared" si="20"/>
        <v>178</v>
      </c>
      <c r="F179">
        <f t="shared" si="21"/>
        <v>400.57476041098312</v>
      </c>
      <c r="G179">
        <f t="shared" si="22"/>
        <v>31684</v>
      </c>
      <c r="K179">
        <f t="shared" si="25"/>
        <v>0.6198842876301992</v>
      </c>
      <c r="L179">
        <f t="shared" si="23"/>
        <v>127.59856630824373</v>
      </c>
      <c r="M179">
        <f t="shared" si="26"/>
        <v>287.15036588600941</v>
      </c>
      <c r="N179">
        <f t="shared" si="24"/>
        <v>22712.544802867382</v>
      </c>
    </row>
    <row r="180" spans="1:14" x14ac:dyDescent="0.25">
      <c r="A180">
        <v>179</v>
      </c>
      <c r="B180">
        <v>1.3720000000000001</v>
      </c>
      <c r="D180">
        <f t="shared" si="19"/>
        <v>2.2528530309798933</v>
      </c>
      <c r="E180">
        <f t="shared" si="20"/>
        <v>179</v>
      </c>
      <c r="F180">
        <f t="shared" si="21"/>
        <v>403.2606925454009</v>
      </c>
      <c r="G180">
        <f t="shared" si="22"/>
        <v>32041</v>
      </c>
      <c r="K180">
        <f t="shared" si="25"/>
        <v>0.60900555035462733</v>
      </c>
      <c r="L180">
        <f t="shared" si="23"/>
        <v>130.46647230320698</v>
      </c>
      <c r="M180">
        <f t="shared" si="26"/>
        <v>293.92178756953416</v>
      </c>
      <c r="N180">
        <f t="shared" si="24"/>
        <v>23353.49854227405</v>
      </c>
    </row>
    <row r="181" spans="1:14" x14ac:dyDescent="0.25">
      <c r="A181">
        <v>180</v>
      </c>
      <c r="B181">
        <v>1.492</v>
      </c>
      <c r="D181">
        <f t="shared" si="19"/>
        <v>2.255272505103306</v>
      </c>
      <c r="E181">
        <f t="shared" si="20"/>
        <v>180</v>
      </c>
      <c r="F181">
        <f t="shared" si="21"/>
        <v>405.94905091859511</v>
      </c>
      <c r="G181">
        <f t="shared" si="22"/>
        <v>32400</v>
      </c>
      <c r="K181">
        <f t="shared" si="25"/>
        <v>0.66156085201404824</v>
      </c>
      <c r="L181">
        <f t="shared" si="23"/>
        <v>120.64343163538874</v>
      </c>
      <c r="M181">
        <f t="shared" si="26"/>
        <v>272.08381428860264</v>
      </c>
      <c r="N181">
        <f t="shared" si="24"/>
        <v>21715.817694369973</v>
      </c>
    </row>
    <row r="182" spans="1:14" x14ac:dyDescent="0.25">
      <c r="A182">
        <v>181</v>
      </c>
      <c r="B182">
        <v>1.4239999999999999</v>
      </c>
      <c r="D182">
        <f t="shared" si="19"/>
        <v>2.2576785748691846</v>
      </c>
      <c r="E182">
        <f t="shared" si="20"/>
        <v>181</v>
      </c>
      <c r="F182">
        <f t="shared" si="21"/>
        <v>408.63982205132243</v>
      </c>
      <c r="G182">
        <f t="shared" si="22"/>
        <v>32761</v>
      </c>
      <c r="K182">
        <f t="shared" si="25"/>
        <v>0.63073637489894241</v>
      </c>
      <c r="L182">
        <f t="shared" si="23"/>
        <v>127.10674157303372</v>
      </c>
      <c r="M182">
        <f t="shared" si="26"/>
        <v>286.9661671708725</v>
      </c>
      <c r="N182">
        <f t="shared" si="24"/>
        <v>23006.320224719104</v>
      </c>
    </row>
    <row r="183" spans="1:14" x14ac:dyDescent="0.25">
      <c r="A183">
        <v>182</v>
      </c>
      <c r="B183">
        <v>1.462</v>
      </c>
      <c r="D183">
        <f t="shared" si="19"/>
        <v>2.2600713879850747</v>
      </c>
      <c r="E183">
        <f t="shared" si="20"/>
        <v>182</v>
      </c>
      <c r="F183">
        <f t="shared" si="21"/>
        <v>411.33299261328358</v>
      </c>
      <c r="G183">
        <f t="shared" si="22"/>
        <v>33124</v>
      </c>
      <c r="K183">
        <f t="shared" si="25"/>
        <v>0.64688222140780227</v>
      </c>
      <c r="L183">
        <f t="shared" si="23"/>
        <v>124.48700410396717</v>
      </c>
      <c r="M183">
        <f t="shared" si="26"/>
        <v>281.34951615135674</v>
      </c>
      <c r="N183">
        <f t="shared" si="24"/>
        <v>22656.634746922024</v>
      </c>
    </row>
    <row r="184" spans="1:14" x14ac:dyDescent="0.25">
      <c r="A184">
        <v>183</v>
      </c>
      <c r="B184">
        <v>1.5049999999999999</v>
      </c>
      <c r="D184">
        <f t="shared" si="19"/>
        <v>2.2624510897304293</v>
      </c>
      <c r="E184">
        <f t="shared" si="20"/>
        <v>183</v>
      </c>
      <c r="F184">
        <f t="shared" si="21"/>
        <v>414.02854942066858</v>
      </c>
      <c r="G184">
        <f t="shared" si="22"/>
        <v>33489</v>
      </c>
      <c r="K184">
        <f t="shared" si="25"/>
        <v>0.66520775049299319</v>
      </c>
      <c r="L184">
        <f t="shared" si="23"/>
        <v>121.59468438538207</v>
      </c>
      <c r="M184">
        <f t="shared" si="26"/>
        <v>275.10202619313532</v>
      </c>
      <c r="N184">
        <f t="shared" si="24"/>
        <v>22251.82724252492</v>
      </c>
    </row>
    <row r="185" spans="1:14" x14ac:dyDescent="0.25">
      <c r="A185">
        <v>184</v>
      </c>
      <c r="B185">
        <v>1.5449999999999999</v>
      </c>
      <c r="D185">
        <f t="shared" si="19"/>
        <v>2.2648178230095364</v>
      </c>
      <c r="E185">
        <f t="shared" si="20"/>
        <v>184</v>
      </c>
      <c r="F185">
        <f t="shared" si="21"/>
        <v>416.72647943375472</v>
      </c>
      <c r="G185">
        <f t="shared" si="22"/>
        <v>33856</v>
      </c>
      <c r="K185">
        <f t="shared" si="25"/>
        <v>0.68217407347447145</v>
      </c>
      <c r="L185">
        <f t="shared" si="23"/>
        <v>119.09385113268608</v>
      </c>
      <c r="M185">
        <f t="shared" si="26"/>
        <v>269.72587665615191</v>
      </c>
      <c r="N185">
        <f t="shared" si="24"/>
        <v>21913.268608414241</v>
      </c>
    </row>
    <row r="186" spans="1:14" x14ac:dyDescent="0.25">
      <c r="A186">
        <v>185</v>
      </c>
      <c r="B186">
        <v>1.587</v>
      </c>
      <c r="D186">
        <f t="shared" si="19"/>
        <v>2.2671717284030137</v>
      </c>
      <c r="E186">
        <f t="shared" si="20"/>
        <v>185</v>
      </c>
      <c r="F186">
        <f t="shared" si="21"/>
        <v>419.42676975455754</v>
      </c>
      <c r="G186">
        <f t="shared" si="22"/>
        <v>34225</v>
      </c>
      <c r="K186">
        <f t="shared" si="25"/>
        <v>0.69999108586180026</v>
      </c>
      <c r="L186">
        <f t="shared" si="23"/>
        <v>116.57214870825457</v>
      </c>
      <c r="M186">
        <f t="shared" si="26"/>
        <v>264.28907987054669</v>
      </c>
      <c r="N186">
        <f t="shared" si="24"/>
        <v>21565.847511027096</v>
      </c>
    </row>
    <row r="187" spans="1:14" x14ac:dyDescent="0.25">
      <c r="A187">
        <v>186</v>
      </c>
      <c r="B187">
        <v>1.61</v>
      </c>
      <c r="D187">
        <f t="shared" si="19"/>
        <v>2.2695129442179165</v>
      </c>
      <c r="E187">
        <f t="shared" si="20"/>
        <v>186</v>
      </c>
      <c r="F187">
        <f t="shared" si="21"/>
        <v>422.12940762453246</v>
      </c>
      <c r="G187">
        <f t="shared" si="22"/>
        <v>34596</v>
      </c>
      <c r="K187">
        <f t="shared" si="25"/>
        <v>0.70940331232823739</v>
      </c>
      <c r="L187">
        <f t="shared" si="23"/>
        <v>115.52795031055899</v>
      </c>
      <c r="M187">
        <f t="shared" si="26"/>
        <v>262.19217864877788</v>
      </c>
      <c r="N187">
        <f t="shared" si="24"/>
        <v>21488.198757763974</v>
      </c>
    </row>
    <row r="188" spans="1:14" x14ac:dyDescent="0.25">
      <c r="A188">
        <v>187</v>
      </c>
      <c r="B188">
        <v>1.494</v>
      </c>
      <c r="D188">
        <f t="shared" si="19"/>
        <v>2.271841606536499</v>
      </c>
      <c r="E188">
        <f t="shared" si="20"/>
        <v>187</v>
      </c>
      <c r="F188">
        <f t="shared" si="21"/>
        <v>424.8343804223253</v>
      </c>
      <c r="G188">
        <f t="shared" si="22"/>
        <v>34969</v>
      </c>
      <c r="K188">
        <f t="shared" si="25"/>
        <v>0.65761626853804067</v>
      </c>
      <c r="L188">
        <f t="shared" si="23"/>
        <v>125.1673360107095</v>
      </c>
      <c r="M188">
        <f t="shared" si="26"/>
        <v>284.36036172846406</v>
      </c>
      <c r="N188">
        <f t="shared" si="24"/>
        <v>23406.291834002677</v>
      </c>
    </row>
    <row r="189" spans="1:14" x14ac:dyDescent="0.25">
      <c r="A189">
        <v>188</v>
      </c>
      <c r="B189">
        <v>1.5620000000000001</v>
      </c>
      <c r="D189">
        <f t="shared" si="19"/>
        <v>2.27415784926368</v>
      </c>
      <c r="E189">
        <f t="shared" si="20"/>
        <v>188</v>
      </c>
      <c r="F189">
        <f t="shared" si="21"/>
        <v>427.54167566157184</v>
      </c>
      <c r="G189">
        <f t="shared" si="22"/>
        <v>35344</v>
      </c>
      <c r="K189">
        <f t="shared" si="25"/>
        <v>0.68684766121478313</v>
      </c>
      <c r="L189">
        <f t="shared" si="23"/>
        <v>120.35851472471191</v>
      </c>
      <c r="M189">
        <f t="shared" si="26"/>
        <v>273.71426098692177</v>
      </c>
      <c r="N189">
        <f t="shared" si="24"/>
        <v>22627.40076824584</v>
      </c>
    </row>
    <row r="190" spans="1:14" x14ac:dyDescent="0.25">
      <c r="A190">
        <v>189</v>
      </c>
      <c r="B190">
        <v>1.605</v>
      </c>
      <c r="D190">
        <f t="shared" si="19"/>
        <v>2.2764618041732443</v>
      </c>
      <c r="E190">
        <f t="shared" si="20"/>
        <v>189</v>
      </c>
      <c r="F190">
        <f t="shared" si="21"/>
        <v>430.25128098874319</v>
      </c>
      <c r="G190">
        <f t="shared" si="22"/>
        <v>35721</v>
      </c>
      <c r="K190">
        <f t="shared" si="25"/>
        <v>0.70504148018547452</v>
      </c>
      <c r="L190">
        <f t="shared" si="23"/>
        <v>117.75700934579439</v>
      </c>
      <c r="M190">
        <f t="shared" si="26"/>
        <v>268.06933394937272</v>
      </c>
      <c r="N190">
        <f t="shared" si="24"/>
        <v>22256.074766355141</v>
      </c>
    </row>
    <row r="191" spans="1:14" x14ac:dyDescent="0.25">
      <c r="A191">
        <v>190</v>
      </c>
      <c r="B191">
        <v>1.607</v>
      </c>
      <c r="D191">
        <f t="shared" si="19"/>
        <v>2.2787536009528289</v>
      </c>
      <c r="E191">
        <f t="shared" si="20"/>
        <v>190</v>
      </c>
      <c r="F191">
        <f t="shared" si="21"/>
        <v>432.96318418103749</v>
      </c>
      <c r="G191">
        <f t="shared" si="22"/>
        <v>36100</v>
      </c>
      <c r="K191">
        <f t="shared" si="25"/>
        <v>0.70521007595031582</v>
      </c>
      <c r="L191">
        <f t="shared" si="23"/>
        <v>118.23273179838208</v>
      </c>
      <c r="M191">
        <f t="shared" si="26"/>
        <v>269.4232633360532</v>
      </c>
      <c r="N191">
        <f t="shared" si="24"/>
        <v>22464.219041692595</v>
      </c>
    </row>
    <row r="192" spans="1:14" x14ac:dyDescent="0.25">
      <c r="A192">
        <v>191</v>
      </c>
      <c r="B192">
        <v>1.6739999999999999</v>
      </c>
      <c r="D192">
        <f t="shared" si="19"/>
        <v>2.2810333672477277</v>
      </c>
      <c r="E192">
        <f t="shared" si="20"/>
        <v>191</v>
      </c>
      <c r="F192">
        <f t="shared" si="21"/>
        <v>435.67737314431599</v>
      </c>
      <c r="G192">
        <f t="shared" si="22"/>
        <v>36481</v>
      </c>
      <c r="K192">
        <f t="shared" si="25"/>
        <v>0.7338779099140631</v>
      </c>
      <c r="L192">
        <f t="shared" si="23"/>
        <v>114.09796893667861</v>
      </c>
      <c r="M192">
        <f t="shared" si="26"/>
        <v>260.26127427975865</v>
      </c>
      <c r="N192">
        <f t="shared" si="24"/>
        <v>21792.712066905617</v>
      </c>
    </row>
    <row r="193" spans="1:14" x14ac:dyDescent="0.25">
      <c r="A193">
        <v>192</v>
      </c>
      <c r="B193">
        <v>1.6479999999999999</v>
      </c>
      <c r="D193">
        <f t="shared" si="19"/>
        <v>2.2833012287035497</v>
      </c>
      <c r="E193">
        <f t="shared" si="20"/>
        <v>192</v>
      </c>
      <c r="F193">
        <f t="shared" si="21"/>
        <v>438.39383591108151</v>
      </c>
      <c r="G193">
        <f t="shared" si="22"/>
        <v>36864</v>
      </c>
      <c r="K193">
        <f t="shared" si="25"/>
        <v>0.72176197309530132</v>
      </c>
      <c r="L193">
        <f t="shared" si="23"/>
        <v>116.50485436893204</v>
      </c>
      <c r="M193">
        <f t="shared" si="26"/>
        <v>266.01567713051065</v>
      </c>
      <c r="N193">
        <f t="shared" si="24"/>
        <v>22368.932038834952</v>
      </c>
    </row>
    <row r="194" spans="1:14" x14ac:dyDescent="0.25">
      <c r="A194">
        <v>193</v>
      </c>
      <c r="B194">
        <v>1.704</v>
      </c>
      <c r="D194">
        <f t="shared" si="19"/>
        <v>2.2855573090077739</v>
      </c>
      <c r="E194">
        <f t="shared" si="20"/>
        <v>193</v>
      </c>
      <c r="F194">
        <f t="shared" si="21"/>
        <v>441.11256063850038</v>
      </c>
      <c r="G194">
        <f t="shared" si="22"/>
        <v>37249</v>
      </c>
      <c r="K194">
        <f t="shared" si="25"/>
        <v>0.74555120245037976</v>
      </c>
      <c r="L194">
        <f t="shared" si="23"/>
        <v>113.26291079812206</v>
      </c>
      <c r="M194">
        <f t="shared" si="26"/>
        <v>258.86887361414341</v>
      </c>
      <c r="N194">
        <f t="shared" si="24"/>
        <v>21859.74178403756</v>
      </c>
    </row>
    <row r="195" spans="1:14" x14ac:dyDescent="0.25">
      <c r="A195">
        <v>194</v>
      </c>
      <c r="B195">
        <v>1.669</v>
      </c>
      <c r="D195">
        <f t="shared" ref="D195:D258" si="27">LOG(A195)</f>
        <v>2.287801729930226</v>
      </c>
      <c r="E195">
        <f t="shared" ref="E195:E258" si="28">A195</f>
        <v>194</v>
      </c>
      <c r="F195">
        <f t="shared" ref="F195:F258" si="29">E195*D195</f>
        <v>443.83353560646384</v>
      </c>
      <c r="G195">
        <f t="shared" ref="G195:G258" si="30">POWER(E195, 2)</f>
        <v>37636</v>
      </c>
      <c r="K195">
        <f t="shared" si="25"/>
        <v>0.72952125971637483</v>
      </c>
      <c r="L195">
        <f t="shared" ref="L195:L258" si="31">A195/B195</f>
        <v>116.23726782504494</v>
      </c>
      <c r="M195">
        <f t="shared" si="26"/>
        <v>265.9278224125008</v>
      </c>
      <c r="N195">
        <f t="shared" ref="N195:N258" si="32">G195/B195</f>
        <v>22550.029958058716</v>
      </c>
    </row>
    <row r="196" spans="1:14" x14ac:dyDescent="0.25">
      <c r="A196">
        <v>195</v>
      </c>
      <c r="B196">
        <v>1.6180000000000001</v>
      </c>
      <c r="D196">
        <f t="shared" si="27"/>
        <v>2.2900346113625178</v>
      </c>
      <c r="E196">
        <f t="shared" si="28"/>
        <v>195</v>
      </c>
      <c r="F196">
        <f t="shared" si="29"/>
        <v>446.55674921569096</v>
      </c>
      <c r="G196">
        <f t="shared" si="30"/>
        <v>38025</v>
      </c>
      <c r="K196">
        <f t="shared" ref="K196:K259" si="33">B196/D196</f>
        <v>0.70653953960867311</v>
      </c>
      <c r="L196">
        <f t="shared" si="31"/>
        <v>120.51915945611866</v>
      </c>
      <c r="M196">
        <f t="shared" ref="M196:M259" si="34">F196/B196</f>
        <v>275.99304648683</v>
      </c>
      <c r="N196">
        <f t="shared" si="32"/>
        <v>23501.236093943138</v>
      </c>
    </row>
    <row r="197" spans="1:14" x14ac:dyDescent="0.25">
      <c r="A197">
        <v>196</v>
      </c>
      <c r="B197">
        <v>1.6659999999999999</v>
      </c>
      <c r="D197">
        <f t="shared" si="27"/>
        <v>2.2922560713564759</v>
      </c>
      <c r="E197">
        <f t="shared" si="28"/>
        <v>196</v>
      </c>
      <c r="F197">
        <f t="shared" si="29"/>
        <v>449.28218998586925</v>
      </c>
      <c r="G197">
        <f t="shared" si="30"/>
        <v>38416</v>
      </c>
      <c r="K197">
        <f t="shared" si="33"/>
        <v>0.72679489033444689</v>
      </c>
      <c r="L197">
        <f t="shared" si="31"/>
        <v>117.64705882352942</v>
      </c>
      <c r="M197">
        <f t="shared" si="34"/>
        <v>269.67718486546772</v>
      </c>
      <c r="N197">
        <f t="shared" si="32"/>
        <v>23058.823529411766</v>
      </c>
    </row>
    <row r="198" spans="1:14" x14ac:dyDescent="0.25">
      <c r="A198">
        <v>197</v>
      </c>
      <c r="B198">
        <v>1.621</v>
      </c>
      <c r="D198">
        <f t="shared" si="27"/>
        <v>2.2944662261615929</v>
      </c>
      <c r="E198">
        <f t="shared" si="28"/>
        <v>197</v>
      </c>
      <c r="F198">
        <f t="shared" si="29"/>
        <v>452.00984655383382</v>
      </c>
      <c r="G198">
        <f t="shared" si="30"/>
        <v>38809</v>
      </c>
      <c r="K198">
        <f t="shared" si="33"/>
        <v>0.70648239730761564</v>
      </c>
      <c r="L198">
        <f t="shared" si="31"/>
        <v>121.529919802591</v>
      </c>
      <c r="M198">
        <f t="shared" si="34"/>
        <v>278.84629645517202</v>
      </c>
      <c r="N198">
        <f t="shared" si="32"/>
        <v>23941.394201110426</v>
      </c>
    </row>
    <row r="199" spans="1:14" x14ac:dyDescent="0.25">
      <c r="A199">
        <v>198</v>
      </c>
      <c r="B199">
        <v>1.6910000000000001</v>
      </c>
      <c r="D199">
        <f t="shared" si="27"/>
        <v>2.2966651902615309</v>
      </c>
      <c r="E199">
        <f t="shared" si="28"/>
        <v>198</v>
      </c>
      <c r="F199">
        <f t="shared" si="29"/>
        <v>454.73970767178315</v>
      </c>
      <c r="G199">
        <f t="shared" si="30"/>
        <v>39204</v>
      </c>
      <c r="K199">
        <f t="shared" si="33"/>
        <v>0.73628494356525631</v>
      </c>
      <c r="L199">
        <f t="shared" si="31"/>
        <v>117.09047900650502</v>
      </c>
      <c r="M199">
        <f t="shared" si="34"/>
        <v>268.91762724528866</v>
      </c>
      <c r="N199">
        <f t="shared" si="32"/>
        <v>23183.914843287996</v>
      </c>
    </row>
    <row r="200" spans="1:14" x14ac:dyDescent="0.25">
      <c r="A200">
        <v>199</v>
      </c>
      <c r="B200">
        <v>1.6919999999999999</v>
      </c>
      <c r="D200">
        <f t="shared" si="27"/>
        <v>2.2988530764097068</v>
      </c>
      <c r="E200">
        <f t="shared" si="28"/>
        <v>199</v>
      </c>
      <c r="F200">
        <f t="shared" si="29"/>
        <v>457.47176220553166</v>
      </c>
      <c r="G200">
        <f t="shared" si="30"/>
        <v>39601</v>
      </c>
      <c r="K200">
        <f t="shared" si="33"/>
        <v>0.73601919903577506</v>
      </c>
      <c r="L200">
        <f t="shared" si="31"/>
        <v>117.61229314420804</v>
      </c>
      <c r="M200">
        <f t="shared" si="34"/>
        <v>270.37338191816292</v>
      </c>
      <c r="N200">
        <f t="shared" si="32"/>
        <v>23404.846335697399</v>
      </c>
    </row>
    <row r="201" spans="1:14" x14ac:dyDescent="0.25">
      <c r="A201">
        <v>200</v>
      </c>
      <c r="B201">
        <v>1.718</v>
      </c>
      <c r="D201">
        <f t="shared" si="27"/>
        <v>2.3010299956639813</v>
      </c>
      <c r="E201">
        <f t="shared" si="28"/>
        <v>200</v>
      </c>
      <c r="F201">
        <f t="shared" si="29"/>
        <v>460.20599913279625</v>
      </c>
      <c r="G201">
        <f t="shared" si="30"/>
        <v>40000</v>
      </c>
      <c r="K201">
        <f t="shared" si="33"/>
        <v>0.74662216626352884</v>
      </c>
      <c r="L201">
        <f t="shared" si="31"/>
        <v>116.41443538998836</v>
      </c>
      <c r="M201">
        <f t="shared" si="34"/>
        <v>267.87310776064976</v>
      </c>
      <c r="N201">
        <f t="shared" si="32"/>
        <v>23282.887077997671</v>
      </c>
    </row>
    <row r="202" spans="1:14" x14ac:dyDescent="0.25">
      <c r="A202">
        <v>201</v>
      </c>
      <c r="B202">
        <v>1.7829999999999999</v>
      </c>
      <c r="D202">
        <f t="shared" si="27"/>
        <v>2.3031960574204891</v>
      </c>
      <c r="E202">
        <f t="shared" si="28"/>
        <v>201</v>
      </c>
      <c r="F202">
        <f t="shared" si="29"/>
        <v>462.94240754151832</v>
      </c>
      <c r="G202">
        <f t="shared" si="30"/>
        <v>40401</v>
      </c>
      <c r="K202">
        <f t="shared" si="33"/>
        <v>0.77414165166508087</v>
      </c>
      <c r="L202">
        <f t="shared" si="31"/>
        <v>112.73135165451487</v>
      </c>
      <c r="M202">
        <f t="shared" si="34"/>
        <v>259.6424046783614</v>
      </c>
      <c r="N202">
        <f t="shared" si="32"/>
        <v>22659.001682557489</v>
      </c>
    </row>
    <row r="203" spans="1:14" x14ac:dyDescent="0.25">
      <c r="A203">
        <v>202</v>
      </c>
      <c r="B203">
        <v>1.841</v>
      </c>
      <c r="D203">
        <f t="shared" si="27"/>
        <v>2.3053513694466239</v>
      </c>
      <c r="E203">
        <f t="shared" si="28"/>
        <v>202</v>
      </c>
      <c r="F203">
        <f t="shared" si="29"/>
        <v>465.68097662821805</v>
      </c>
      <c r="G203">
        <f t="shared" si="30"/>
        <v>40804</v>
      </c>
      <c r="K203">
        <f t="shared" si="33"/>
        <v>0.79857674816915791</v>
      </c>
      <c r="L203">
        <f t="shared" si="31"/>
        <v>109.72297664312873</v>
      </c>
      <c r="M203">
        <f t="shared" si="34"/>
        <v>252.95001446399678</v>
      </c>
      <c r="N203">
        <f t="shared" si="32"/>
        <v>22164.041281912007</v>
      </c>
    </row>
    <row r="204" spans="1:14" x14ac:dyDescent="0.25">
      <c r="A204">
        <v>203</v>
      </c>
      <c r="B204">
        <v>1.726</v>
      </c>
      <c r="D204">
        <f t="shared" si="27"/>
        <v>2.307496037913213</v>
      </c>
      <c r="E204">
        <f t="shared" si="28"/>
        <v>203</v>
      </c>
      <c r="F204">
        <f t="shared" si="29"/>
        <v>468.42169569638224</v>
      </c>
      <c r="G204">
        <f t="shared" si="30"/>
        <v>41209</v>
      </c>
      <c r="K204">
        <f t="shared" si="33"/>
        <v>0.74799695065171612</v>
      </c>
      <c r="L204">
        <f t="shared" si="31"/>
        <v>117.61297798377753</v>
      </c>
      <c r="M204">
        <f t="shared" si="34"/>
        <v>271.39148070474056</v>
      </c>
      <c r="N204">
        <f t="shared" si="32"/>
        <v>23875.434530706836</v>
      </c>
    </row>
    <row r="205" spans="1:14" x14ac:dyDescent="0.25">
      <c r="A205">
        <v>204</v>
      </c>
      <c r="B205">
        <v>1.752</v>
      </c>
      <c r="D205">
        <f t="shared" si="27"/>
        <v>2.3096301674258988</v>
      </c>
      <c r="E205">
        <f t="shared" si="28"/>
        <v>204</v>
      </c>
      <c r="F205">
        <f t="shared" si="29"/>
        <v>471.16455415488338</v>
      </c>
      <c r="G205">
        <f t="shared" si="30"/>
        <v>41616</v>
      </c>
      <c r="K205">
        <f t="shared" si="33"/>
        <v>0.75856300489554918</v>
      </c>
      <c r="L205">
        <f t="shared" si="31"/>
        <v>116.43835616438356</v>
      </c>
      <c r="M205">
        <f t="shared" si="34"/>
        <v>268.92954004274168</v>
      </c>
      <c r="N205">
        <f t="shared" si="32"/>
        <v>23753.424657534248</v>
      </c>
    </row>
    <row r="206" spans="1:14" x14ac:dyDescent="0.25">
      <c r="A206">
        <v>205</v>
      </c>
      <c r="B206">
        <v>1.8089999999999999</v>
      </c>
      <c r="D206">
        <f t="shared" si="27"/>
        <v>2.3117538610557542</v>
      </c>
      <c r="E206">
        <f t="shared" si="28"/>
        <v>205</v>
      </c>
      <c r="F206">
        <f t="shared" si="29"/>
        <v>473.90954151642961</v>
      </c>
      <c r="G206">
        <f t="shared" si="30"/>
        <v>42025</v>
      </c>
      <c r="K206">
        <f t="shared" si="33"/>
        <v>0.78252275489824352</v>
      </c>
      <c r="L206">
        <f t="shared" si="31"/>
        <v>113.32227750138198</v>
      </c>
      <c r="M206">
        <f t="shared" si="34"/>
        <v>261.9732125574514</v>
      </c>
      <c r="N206">
        <f t="shared" si="32"/>
        <v>23231.066887783305</v>
      </c>
    </row>
    <row r="207" spans="1:14" x14ac:dyDescent="0.25">
      <c r="A207">
        <v>206</v>
      </c>
      <c r="B207">
        <v>1.8520000000000001</v>
      </c>
      <c r="D207">
        <f t="shared" si="27"/>
        <v>2.3138672203691533</v>
      </c>
      <c r="E207">
        <f t="shared" si="28"/>
        <v>206</v>
      </c>
      <c r="F207">
        <f t="shared" si="29"/>
        <v>476.65664739604557</v>
      </c>
      <c r="G207">
        <f t="shared" si="30"/>
        <v>42436</v>
      </c>
      <c r="K207">
        <f t="shared" si="33"/>
        <v>0.800391648966155</v>
      </c>
      <c r="L207">
        <f t="shared" si="31"/>
        <v>111.23110151187905</v>
      </c>
      <c r="M207">
        <f t="shared" si="34"/>
        <v>257.37399967389069</v>
      </c>
      <c r="N207">
        <f t="shared" si="32"/>
        <v>22913.606911447085</v>
      </c>
    </row>
    <row r="208" spans="1:14" x14ac:dyDescent="0.25">
      <c r="A208">
        <v>207</v>
      </c>
      <c r="B208">
        <v>1.9279999999999999</v>
      </c>
      <c r="D208">
        <f t="shared" si="27"/>
        <v>2.3159703454569178</v>
      </c>
      <c r="E208">
        <f t="shared" si="28"/>
        <v>207</v>
      </c>
      <c r="F208">
        <f t="shared" si="29"/>
        <v>479.405861509582</v>
      </c>
      <c r="G208">
        <f t="shared" si="30"/>
        <v>42849</v>
      </c>
      <c r="K208">
        <f t="shared" si="33"/>
        <v>0.8324804347266479</v>
      </c>
      <c r="L208">
        <f t="shared" si="31"/>
        <v>107.36514522821577</v>
      </c>
      <c r="M208">
        <f t="shared" si="34"/>
        <v>248.65449248422303</v>
      </c>
      <c r="N208">
        <f t="shared" si="32"/>
        <v>22224.585062240665</v>
      </c>
    </row>
    <row r="209" spans="1:14" x14ac:dyDescent="0.25">
      <c r="A209">
        <v>208</v>
      </c>
      <c r="B209">
        <v>1.94</v>
      </c>
      <c r="D209">
        <f t="shared" si="27"/>
        <v>2.3180633349627615</v>
      </c>
      <c r="E209">
        <f t="shared" si="28"/>
        <v>208</v>
      </c>
      <c r="F209">
        <f t="shared" si="29"/>
        <v>482.15717367225437</v>
      </c>
      <c r="G209">
        <f t="shared" si="30"/>
        <v>43264</v>
      </c>
      <c r="K209">
        <f t="shared" si="33"/>
        <v>0.83690551968079208</v>
      </c>
      <c r="L209">
        <f t="shared" si="31"/>
        <v>107.21649484536083</v>
      </c>
      <c r="M209">
        <f t="shared" si="34"/>
        <v>248.53462560425484</v>
      </c>
      <c r="N209">
        <f t="shared" si="32"/>
        <v>22301.030927835051</v>
      </c>
    </row>
    <row r="210" spans="1:14" x14ac:dyDescent="0.25">
      <c r="A210">
        <v>209</v>
      </c>
      <c r="B210">
        <v>1.911</v>
      </c>
      <c r="D210">
        <f t="shared" si="27"/>
        <v>2.3201462861110542</v>
      </c>
      <c r="E210">
        <f t="shared" si="28"/>
        <v>209</v>
      </c>
      <c r="F210">
        <f t="shared" si="29"/>
        <v>484.9105737972103</v>
      </c>
      <c r="G210">
        <f t="shared" si="30"/>
        <v>43681</v>
      </c>
      <c r="K210">
        <f t="shared" si="33"/>
        <v>0.82365496151673678</v>
      </c>
      <c r="L210">
        <f t="shared" si="31"/>
        <v>109.36682365253793</v>
      </c>
      <c r="M210">
        <f t="shared" si="34"/>
        <v>253.74702972119849</v>
      </c>
      <c r="N210">
        <f t="shared" si="32"/>
        <v>22857.666143380429</v>
      </c>
    </row>
    <row r="211" spans="1:14" x14ac:dyDescent="0.25">
      <c r="A211">
        <v>210</v>
      </c>
      <c r="B211">
        <v>1.9139999999999999</v>
      </c>
      <c r="D211">
        <f t="shared" si="27"/>
        <v>2.3222192947339191</v>
      </c>
      <c r="E211">
        <f t="shared" si="28"/>
        <v>210</v>
      </c>
      <c r="F211">
        <f t="shared" si="29"/>
        <v>487.66605189412303</v>
      </c>
      <c r="G211">
        <f t="shared" si="30"/>
        <v>44100</v>
      </c>
      <c r="K211">
        <f t="shared" si="33"/>
        <v>0.8242115653505957</v>
      </c>
      <c r="L211">
        <f t="shared" si="31"/>
        <v>109.71786833855799</v>
      </c>
      <c r="M211">
        <f t="shared" si="34"/>
        <v>254.78895083287514</v>
      </c>
      <c r="N211">
        <f t="shared" si="32"/>
        <v>23040.752351097181</v>
      </c>
    </row>
    <row r="212" spans="1:14" x14ac:dyDescent="0.25">
      <c r="A212">
        <v>211</v>
      </c>
      <c r="B212">
        <v>1.952</v>
      </c>
      <c r="D212">
        <f t="shared" si="27"/>
        <v>2.3242824552976926</v>
      </c>
      <c r="E212">
        <f t="shared" si="28"/>
        <v>211</v>
      </c>
      <c r="F212">
        <f t="shared" si="29"/>
        <v>490.42359806781315</v>
      </c>
      <c r="G212">
        <f t="shared" si="30"/>
        <v>44521</v>
      </c>
      <c r="K212">
        <f t="shared" si="33"/>
        <v>0.83982908168103387</v>
      </c>
      <c r="L212">
        <f t="shared" si="31"/>
        <v>108.09426229508198</v>
      </c>
      <c r="M212">
        <f t="shared" si="34"/>
        <v>251.24159737080592</v>
      </c>
      <c r="N212">
        <f t="shared" si="32"/>
        <v>22807.889344262294</v>
      </c>
    </row>
    <row r="213" spans="1:14" x14ac:dyDescent="0.25">
      <c r="A213">
        <v>212</v>
      </c>
      <c r="B213">
        <v>1.9850000000000001</v>
      </c>
      <c r="D213">
        <f t="shared" si="27"/>
        <v>2.3263358609287512</v>
      </c>
      <c r="E213">
        <f t="shared" si="28"/>
        <v>212</v>
      </c>
      <c r="F213">
        <f t="shared" si="29"/>
        <v>493.18320251689528</v>
      </c>
      <c r="G213">
        <f t="shared" si="30"/>
        <v>44944</v>
      </c>
      <c r="K213">
        <f t="shared" si="33"/>
        <v>0.85327318094452687</v>
      </c>
      <c r="L213">
        <f t="shared" si="31"/>
        <v>106.80100755667506</v>
      </c>
      <c r="M213">
        <f t="shared" si="34"/>
        <v>248.45501386241574</v>
      </c>
      <c r="N213">
        <f t="shared" si="32"/>
        <v>22641.813602015111</v>
      </c>
    </row>
    <row r="214" spans="1:14" x14ac:dyDescent="0.25">
      <c r="A214">
        <v>213</v>
      </c>
      <c r="B214">
        <v>1.968</v>
      </c>
      <c r="D214">
        <f t="shared" si="27"/>
        <v>2.3283796034387376</v>
      </c>
      <c r="E214">
        <f t="shared" si="28"/>
        <v>213</v>
      </c>
      <c r="F214">
        <f t="shared" si="29"/>
        <v>495.94485553245113</v>
      </c>
      <c r="G214">
        <f t="shared" si="30"/>
        <v>45369</v>
      </c>
      <c r="K214">
        <f t="shared" si="33"/>
        <v>0.84522300276703155</v>
      </c>
      <c r="L214">
        <f t="shared" si="31"/>
        <v>108.23170731707317</v>
      </c>
      <c r="M214">
        <f t="shared" si="34"/>
        <v>252.00449976242436</v>
      </c>
      <c r="N214">
        <f t="shared" si="32"/>
        <v>23053.353658536587</v>
      </c>
    </row>
    <row r="215" spans="1:14" x14ac:dyDescent="0.25">
      <c r="A215">
        <v>214</v>
      </c>
      <c r="B215">
        <v>2.0049999999999999</v>
      </c>
      <c r="D215">
        <f t="shared" si="27"/>
        <v>2.330413773349191</v>
      </c>
      <c r="E215">
        <f t="shared" si="28"/>
        <v>214</v>
      </c>
      <c r="F215">
        <f t="shared" si="29"/>
        <v>498.70854749672685</v>
      </c>
      <c r="G215">
        <f t="shared" si="30"/>
        <v>45796</v>
      </c>
      <c r="K215">
        <f t="shared" si="33"/>
        <v>0.86036223392143896</v>
      </c>
      <c r="L215">
        <f t="shared" si="31"/>
        <v>106.73316708229427</v>
      </c>
      <c r="M215">
        <f t="shared" si="34"/>
        <v>248.73244264175904</v>
      </c>
      <c r="N215">
        <f t="shared" si="32"/>
        <v>22840.897755610975</v>
      </c>
    </row>
    <row r="216" spans="1:14" x14ac:dyDescent="0.25">
      <c r="A216">
        <v>215</v>
      </c>
      <c r="B216">
        <v>2.0649999999999999</v>
      </c>
      <c r="D216">
        <f t="shared" si="27"/>
        <v>2.3324384599156054</v>
      </c>
      <c r="E216">
        <f t="shared" si="28"/>
        <v>215</v>
      </c>
      <c r="F216">
        <f t="shared" si="29"/>
        <v>501.47426888185515</v>
      </c>
      <c r="G216">
        <f t="shared" si="30"/>
        <v>46225</v>
      </c>
      <c r="K216">
        <f t="shared" si="33"/>
        <v>0.88533954292398254</v>
      </c>
      <c r="L216">
        <f t="shared" si="31"/>
        <v>104.11622276029055</v>
      </c>
      <c r="M216">
        <f t="shared" si="34"/>
        <v>242.84468226724221</v>
      </c>
      <c r="N216">
        <f t="shared" si="32"/>
        <v>22384.987893462472</v>
      </c>
    </row>
    <row r="217" spans="1:14" x14ac:dyDescent="0.25">
      <c r="A217">
        <v>216</v>
      </c>
      <c r="B217">
        <v>2.0609999999999999</v>
      </c>
      <c r="D217">
        <f t="shared" si="27"/>
        <v>2.3344537511509307</v>
      </c>
      <c r="E217">
        <f t="shared" si="28"/>
        <v>216</v>
      </c>
      <c r="F217">
        <f t="shared" si="29"/>
        <v>504.24201024860105</v>
      </c>
      <c r="G217">
        <f t="shared" si="30"/>
        <v>46656</v>
      </c>
      <c r="K217">
        <f t="shared" si="33"/>
        <v>0.88286178254072811</v>
      </c>
      <c r="L217">
        <f t="shared" si="31"/>
        <v>104.80349344978167</v>
      </c>
      <c r="M217">
        <f t="shared" si="34"/>
        <v>244.65890841756482</v>
      </c>
      <c r="N217">
        <f t="shared" si="32"/>
        <v>22637.55458515284</v>
      </c>
    </row>
    <row r="218" spans="1:14" x14ac:dyDescent="0.25">
      <c r="A218">
        <v>217</v>
      </c>
      <c r="B218">
        <v>2.0379999999999998</v>
      </c>
      <c r="D218">
        <f t="shared" si="27"/>
        <v>2.3364597338485296</v>
      </c>
      <c r="E218">
        <f t="shared" si="28"/>
        <v>217</v>
      </c>
      <c r="F218">
        <f t="shared" si="29"/>
        <v>507.01176224513091</v>
      </c>
      <c r="G218">
        <f t="shared" si="30"/>
        <v>47089</v>
      </c>
      <c r="K218">
        <f t="shared" si="33"/>
        <v>0.87225984273355395</v>
      </c>
      <c r="L218">
        <f t="shared" si="31"/>
        <v>106.47693817468107</v>
      </c>
      <c r="M218">
        <f t="shared" si="34"/>
        <v>248.77907862862168</v>
      </c>
      <c r="N218">
        <f t="shared" si="32"/>
        <v>23105.495583905791</v>
      </c>
    </row>
    <row r="219" spans="1:14" x14ac:dyDescent="0.25">
      <c r="A219">
        <v>218</v>
      </c>
      <c r="B219">
        <v>2.028</v>
      </c>
      <c r="D219">
        <f t="shared" si="27"/>
        <v>2.3384564936046046</v>
      </c>
      <c r="E219">
        <f t="shared" si="28"/>
        <v>218</v>
      </c>
      <c r="F219">
        <f t="shared" si="29"/>
        <v>509.78351560580381</v>
      </c>
      <c r="G219">
        <f t="shared" si="30"/>
        <v>47524</v>
      </c>
      <c r="K219">
        <f t="shared" si="33"/>
        <v>0.86723871303414646</v>
      </c>
      <c r="L219">
        <f t="shared" si="31"/>
        <v>107.49506903353057</v>
      </c>
      <c r="M219">
        <f t="shared" si="34"/>
        <v>251.37254221193481</v>
      </c>
      <c r="N219">
        <f t="shared" si="32"/>
        <v>23433.925049309666</v>
      </c>
    </row>
    <row r="220" spans="1:14" x14ac:dyDescent="0.25">
      <c r="A220">
        <v>219</v>
      </c>
      <c r="B220">
        <v>2.0619999999999998</v>
      </c>
      <c r="D220">
        <f t="shared" si="27"/>
        <v>2.3404441148401185</v>
      </c>
      <c r="E220">
        <f t="shared" si="28"/>
        <v>219</v>
      </c>
      <c r="F220">
        <f t="shared" si="29"/>
        <v>512.55726114998595</v>
      </c>
      <c r="G220">
        <f t="shared" si="30"/>
        <v>47961</v>
      </c>
      <c r="K220">
        <f t="shared" si="33"/>
        <v>0.88102936828331835</v>
      </c>
      <c r="L220">
        <f t="shared" si="31"/>
        <v>106.20756547041708</v>
      </c>
      <c r="M220">
        <f t="shared" si="34"/>
        <v>248.57287155673424</v>
      </c>
      <c r="N220">
        <f t="shared" si="32"/>
        <v>23259.456838021339</v>
      </c>
    </row>
    <row r="221" spans="1:14" x14ac:dyDescent="0.25">
      <c r="A221">
        <v>220</v>
      </c>
      <c r="B221">
        <v>2.1259999999999999</v>
      </c>
      <c r="D221">
        <f t="shared" si="27"/>
        <v>2.3424226808222062</v>
      </c>
      <c r="E221">
        <f t="shared" si="28"/>
        <v>220</v>
      </c>
      <c r="F221">
        <f t="shared" si="29"/>
        <v>515.33298978088533</v>
      </c>
      <c r="G221">
        <f t="shared" si="30"/>
        <v>48400</v>
      </c>
      <c r="K221">
        <f t="shared" si="33"/>
        <v>0.90760733210359779</v>
      </c>
      <c r="L221">
        <f t="shared" si="31"/>
        <v>103.48071495766699</v>
      </c>
      <c r="M221">
        <f t="shared" si="34"/>
        <v>242.39557374453685</v>
      </c>
      <c r="N221">
        <f t="shared" si="32"/>
        <v>22765.757290686735</v>
      </c>
    </row>
    <row r="222" spans="1:14" x14ac:dyDescent="0.25">
      <c r="A222">
        <v>221</v>
      </c>
      <c r="B222">
        <v>2.052</v>
      </c>
      <c r="D222">
        <f t="shared" si="27"/>
        <v>2.3443922736851106</v>
      </c>
      <c r="E222">
        <f t="shared" si="28"/>
        <v>221</v>
      </c>
      <c r="F222">
        <f t="shared" si="29"/>
        <v>518.11069248440947</v>
      </c>
      <c r="G222">
        <f t="shared" si="30"/>
        <v>48841</v>
      </c>
      <c r="K222">
        <f t="shared" si="33"/>
        <v>0.87528014105527485</v>
      </c>
      <c r="L222">
        <f t="shared" si="31"/>
        <v>107.69980506822611</v>
      </c>
      <c r="M222">
        <f t="shared" si="34"/>
        <v>252.49059087934185</v>
      </c>
      <c r="N222">
        <f t="shared" si="32"/>
        <v>23801.65692007797</v>
      </c>
    </row>
    <row r="223" spans="1:14" x14ac:dyDescent="0.25">
      <c r="A223">
        <v>222</v>
      </c>
      <c r="B223">
        <v>2.1459999999999999</v>
      </c>
      <c r="D223">
        <f t="shared" si="27"/>
        <v>2.3463529744506388</v>
      </c>
      <c r="E223">
        <f t="shared" si="28"/>
        <v>222</v>
      </c>
      <c r="F223">
        <f t="shared" si="29"/>
        <v>520.89036032804188</v>
      </c>
      <c r="G223">
        <f t="shared" si="30"/>
        <v>49284</v>
      </c>
      <c r="K223">
        <f t="shared" si="33"/>
        <v>0.91461089757923208</v>
      </c>
      <c r="L223">
        <f t="shared" si="31"/>
        <v>103.44827586206897</v>
      </c>
      <c r="M223">
        <f t="shared" si="34"/>
        <v>242.72616977075577</v>
      </c>
      <c r="N223">
        <f t="shared" si="32"/>
        <v>22965.517241379312</v>
      </c>
    </row>
    <row r="224" spans="1:14" x14ac:dyDescent="0.25">
      <c r="A224">
        <v>223</v>
      </c>
      <c r="B224">
        <v>2.089</v>
      </c>
      <c r="D224">
        <f t="shared" si="27"/>
        <v>2.3483048630481607</v>
      </c>
      <c r="E224">
        <f t="shared" si="28"/>
        <v>223</v>
      </c>
      <c r="F224">
        <f t="shared" si="29"/>
        <v>523.67198445973986</v>
      </c>
      <c r="G224">
        <f t="shared" si="30"/>
        <v>49729</v>
      </c>
      <c r="K224">
        <f t="shared" si="33"/>
        <v>0.88957785374102738</v>
      </c>
      <c r="L224">
        <f t="shared" si="31"/>
        <v>106.7496409765438</v>
      </c>
      <c r="M224">
        <f t="shared" si="34"/>
        <v>250.68070103386302</v>
      </c>
      <c r="N224">
        <f t="shared" si="32"/>
        <v>23805.169937769268</v>
      </c>
    </row>
    <row r="225" spans="1:14" x14ac:dyDescent="0.25">
      <c r="A225">
        <v>224</v>
      </c>
      <c r="B225">
        <v>2.1560000000000001</v>
      </c>
      <c r="D225">
        <f t="shared" si="27"/>
        <v>2.3502480183341627</v>
      </c>
      <c r="E225">
        <f t="shared" si="28"/>
        <v>224</v>
      </c>
      <c r="F225">
        <f t="shared" si="29"/>
        <v>526.45555610685244</v>
      </c>
      <c r="G225">
        <f t="shared" si="30"/>
        <v>50176</v>
      </c>
      <c r="K225">
        <f t="shared" si="33"/>
        <v>0.91734999165243669</v>
      </c>
      <c r="L225">
        <f t="shared" si="31"/>
        <v>103.8961038961039</v>
      </c>
      <c r="M225">
        <f t="shared" si="34"/>
        <v>244.18161229445843</v>
      </c>
      <c r="N225">
        <f t="shared" si="32"/>
        <v>23272.727272727272</v>
      </c>
    </row>
    <row r="226" spans="1:14" x14ac:dyDescent="0.25">
      <c r="A226">
        <v>225</v>
      </c>
      <c r="B226">
        <v>2.246</v>
      </c>
      <c r="D226">
        <f t="shared" si="27"/>
        <v>2.3521825181113627</v>
      </c>
      <c r="E226">
        <f t="shared" si="28"/>
        <v>225</v>
      </c>
      <c r="F226">
        <f t="shared" si="29"/>
        <v>529.24106657505661</v>
      </c>
      <c r="G226">
        <f t="shared" si="30"/>
        <v>50625</v>
      </c>
      <c r="K226">
        <f t="shared" si="33"/>
        <v>0.95485787463609761</v>
      </c>
      <c r="L226">
        <f t="shared" si="31"/>
        <v>100.17809439002671</v>
      </c>
      <c r="M226">
        <f t="shared" si="34"/>
        <v>235.63716232193082</v>
      </c>
      <c r="N226">
        <f t="shared" si="32"/>
        <v>22540.071237756012</v>
      </c>
    </row>
    <row r="227" spans="1:14" x14ac:dyDescent="0.25">
      <c r="A227">
        <v>226</v>
      </c>
      <c r="B227">
        <v>2.1629999999999998</v>
      </c>
      <c r="D227">
        <f t="shared" si="27"/>
        <v>2.3541084391474008</v>
      </c>
      <c r="E227">
        <f t="shared" si="28"/>
        <v>226</v>
      </c>
      <c r="F227">
        <f t="shared" si="29"/>
        <v>532.02850724731252</v>
      </c>
      <c r="G227">
        <f t="shared" si="30"/>
        <v>51076</v>
      </c>
      <c r="K227">
        <f t="shared" si="33"/>
        <v>0.91881918607937374</v>
      </c>
      <c r="L227">
        <f t="shared" si="31"/>
        <v>104.48451225150255</v>
      </c>
      <c r="M227">
        <f t="shared" si="34"/>
        <v>245.96787205146211</v>
      </c>
      <c r="N227">
        <f t="shared" si="32"/>
        <v>23613.499768839578</v>
      </c>
    </row>
    <row r="228" spans="1:14" x14ac:dyDescent="0.25">
      <c r="A228">
        <v>227</v>
      </c>
      <c r="B228">
        <v>2.161</v>
      </c>
      <c r="D228">
        <f t="shared" si="27"/>
        <v>2.3560258571931225</v>
      </c>
      <c r="E228">
        <f t="shared" si="28"/>
        <v>227</v>
      </c>
      <c r="F228">
        <f t="shared" si="29"/>
        <v>534.81786958283885</v>
      </c>
      <c r="G228">
        <f t="shared" si="30"/>
        <v>51529</v>
      </c>
      <c r="K228">
        <f t="shared" si="33"/>
        <v>0.91722253106955765</v>
      </c>
      <c r="L228">
        <f t="shared" si="31"/>
        <v>105.04396112910689</v>
      </c>
      <c r="M228">
        <f t="shared" si="34"/>
        <v>247.48628856216513</v>
      </c>
      <c r="N228">
        <f t="shared" si="32"/>
        <v>23844.979176307264</v>
      </c>
    </row>
    <row r="229" spans="1:14" x14ac:dyDescent="0.25">
      <c r="A229">
        <v>228</v>
      </c>
      <c r="B229">
        <v>2.1829999999999998</v>
      </c>
      <c r="D229">
        <f t="shared" si="27"/>
        <v>2.357934847000454</v>
      </c>
      <c r="E229">
        <f t="shared" si="28"/>
        <v>228</v>
      </c>
      <c r="F229">
        <f t="shared" si="29"/>
        <v>537.60914511610349</v>
      </c>
      <c r="G229">
        <f t="shared" si="30"/>
        <v>51984</v>
      </c>
      <c r="K229">
        <f t="shared" si="33"/>
        <v>0.92581014389647365</v>
      </c>
      <c r="L229">
        <f t="shared" si="31"/>
        <v>104.44342647732479</v>
      </c>
      <c r="M229">
        <f t="shared" si="34"/>
        <v>246.27079483101397</v>
      </c>
      <c r="N229">
        <f t="shared" si="32"/>
        <v>23813.101236830051</v>
      </c>
    </row>
    <row r="230" spans="1:14" x14ac:dyDescent="0.25">
      <c r="A230">
        <v>229</v>
      </c>
      <c r="B230">
        <v>2.3730000000000002</v>
      </c>
      <c r="D230">
        <f t="shared" si="27"/>
        <v>2.3598354823398879</v>
      </c>
      <c r="E230">
        <f t="shared" si="28"/>
        <v>229</v>
      </c>
      <c r="F230">
        <f t="shared" si="29"/>
        <v>540.40232545583433</v>
      </c>
      <c r="G230">
        <f t="shared" si="30"/>
        <v>52441</v>
      </c>
      <c r="K230">
        <f t="shared" si="33"/>
        <v>1.0055785743364869</v>
      </c>
      <c r="L230">
        <f t="shared" si="31"/>
        <v>96.50231774125578</v>
      </c>
      <c r="M230">
        <f t="shared" si="34"/>
        <v>227.72959353385346</v>
      </c>
      <c r="N230">
        <f t="shared" si="32"/>
        <v>22099.030762747574</v>
      </c>
    </row>
    <row r="231" spans="1:14" x14ac:dyDescent="0.25">
      <c r="A231">
        <v>230</v>
      </c>
      <c r="B231">
        <v>2.3809999999999998</v>
      </c>
      <c r="D231">
        <f t="shared" si="27"/>
        <v>2.3617278360175931</v>
      </c>
      <c r="E231">
        <f t="shared" si="28"/>
        <v>230</v>
      </c>
      <c r="F231">
        <f t="shared" si="29"/>
        <v>543.19740228404635</v>
      </c>
      <c r="G231">
        <f t="shared" si="30"/>
        <v>52900</v>
      </c>
      <c r="K231">
        <f t="shared" si="33"/>
        <v>1.0081601968222147</v>
      </c>
      <c r="L231">
        <f t="shared" si="31"/>
        <v>96.598068038639241</v>
      </c>
      <c r="M231">
        <f t="shared" si="34"/>
        <v>228.13834619237565</v>
      </c>
      <c r="N231">
        <f t="shared" si="32"/>
        <v>22217.555648887024</v>
      </c>
    </row>
    <row r="232" spans="1:14" x14ac:dyDescent="0.25">
      <c r="A232">
        <v>231</v>
      </c>
      <c r="B232">
        <v>2.3410000000000002</v>
      </c>
      <c r="D232">
        <f t="shared" si="27"/>
        <v>2.3636119798921444</v>
      </c>
      <c r="E232">
        <f t="shared" si="28"/>
        <v>231</v>
      </c>
      <c r="F232">
        <f t="shared" si="29"/>
        <v>545.99436735508539</v>
      </c>
      <c r="G232">
        <f t="shared" si="30"/>
        <v>53361</v>
      </c>
      <c r="K232">
        <f t="shared" si="33"/>
        <v>0.99043329443051131</v>
      </c>
      <c r="L232">
        <f t="shared" si="31"/>
        <v>98.675779581375465</v>
      </c>
      <c r="M232">
        <f t="shared" si="34"/>
        <v>233.23125474373572</v>
      </c>
      <c r="N232">
        <f t="shared" si="32"/>
        <v>22794.105083297734</v>
      </c>
    </row>
    <row r="233" spans="1:14" x14ac:dyDescent="0.25">
      <c r="A233">
        <v>232</v>
      </c>
      <c r="B233">
        <v>2.3119999999999998</v>
      </c>
      <c r="D233">
        <f t="shared" si="27"/>
        <v>2.3654879848908998</v>
      </c>
      <c r="E233">
        <f t="shared" si="28"/>
        <v>232</v>
      </c>
      <c r="F233">
        <f t="shared" si="29"/>
        <v>548.79321249468876</v>
      </c>
      <c r="G233">
        <f t="shared" si="30"/>
        <v>53824</v>
      </c>
      <c r="K233">
        <f t="shared" si="33"/>
        <v>0.97738818153694107</v>
      </c>
      <c r="L233">
        <f t="shared" si="31"/>
        <v>100.34602076124568</v>
      </c>
      <c r="M233">
        <f t="shared" si="34"/>
        <v>237.36730644233944</v>
      </c>
      <c r="N233">
        <f t="shared" si="32"/>
        <v>23280.276816608999</v>
      </c>
    </row>
    <row r="234" spans="1:14" x14ac:dyDescent="0.25">
      <c r="A234">
        <v>233</v>
      </c>
      <c r="B234">
        <v>2.3759999999999999</v>
      </c>
      <c r="D234">
        <f t="shared" si="27"/>
        <v>2.3673559210260189</v>
      </c>
      <c r="E234">
        <f t="shared" si="28"/>
        <v>233</v>
      </c>
      <c r="F234">
        <f t="shared" si="29"/>
        <v>551.59392959906245</v>
      </c>
      <c r="G234">
        <f t="shared" si="30"/>
        <v>54289</v>
      </c>
      <c r="K234">
        <f t="shared" si="33"/>
        <v>1.0036513643331817</v>
      </c>
      <c r="L234">
        <f t="shared" si="31"/>
        <v>98.063973063973066</v>
      </c>
      <c r="M234">
        <f t="shared" si="34"/>
        <v>232.15232727233268</v>
      </c>
      <c r="N234">
        <f t="shared" si="32"/>
        <v>22848.905723905726</v>
      </c>
    </row>
    <row r="235" spans="1:14" x14ac:dyDescent="0.25">
      <c r="A235">
        <v>234</v>
      </c>
      <c r="B235">
        <v>2.3340000000000001</v>
      </c>
      <c r="D235">
        <f t="shared" si="27"/>
        <v>2.369215857410143</v>
      </c>
      <c r="E235">
        <f t="shared" si="28"/>
        <v>234</v>
      </c>
      <c r="F235">
        <f t="shared" si="29"/>
        <v>554.39651063397343</v>
      </c>
      <c r="G235">
        <f t="shared" si="30"/>
        <v>54756</v>
      </c>
      <c r="K235">
        <f t="shared" si="33"/>
        <v>0.98513607052730168</v>
      </c>
      <c r="L235">
        <f t="shared" si="31"/>
        <v>100.25706940874036</v>
      </c>
      <c r="M235">
        <f t="shared" si="34"/>
        <v>237.53063866065699</v>
      </c>
      <c r="N235">
        <f t="shared" si="32"/>
        <v>23460.154241645243</v>
      </c>
    </row>
    <row r="236" spans="1:14" x14ac:dyDescent="0.25">
      <c r="A236">
        <v>235</v>
      </c>
      <c r="B236">
        <v>2.4940000000000002</v>
      </c>
      <c r="D236">
        <f t="shared" si="27"/>
        <v>2.3710678622717363</v>
      </c>
      <c r="E236">
        <f t="shared" si="28"/>
        <v>235</v>
      </c>
      <c r="F236">
        <f t="shared" si="29"/>
        <v>557.20094763385805</v>
      </c>
      <c r="G236">
        <f t="shared" si="30"/>
        <v>55225</v>
      </c>
      <c r="K236">
        <f t="shared" si="33"/>
        <v>1.0518467394731088</v>
      </c>
      <c r="L236">
        <f t="shared" si="31"/>
        <v>94.226142742582184</v>
      </c>
      <c r="M236">
        <f t="shared" si="34"/>
        <v>223.41657884276583</v>
      </c>
      <c r="N236">
        <f t="shared" si="32"/>
        <v>22143.143544506813</v>
      </c>
    </row>
    <row r="237" spans="1:14" x14ac:dyDescent="0.25">
      <c r="A237">
        <v>236</v>
      </c>
      <c r="B237">
        <v>2.4990000000000001</v>
      </c>
      <c r="D237">
        <f t="shared" si="27"/>
        <v>2.3729120029701067</v>
      </c>
      <c r="E237">
        <f t="shared" si="28"/>
        <v>236</v>
      </c>
      <c r="F237">
        <f t="shared" si="29"/>
        <v>560.00723270094522</v>
      </c>
      <c r="G237">
        <f t="shared" si="30"/>
        <v>55696</v>
      </c>
      <c r="K237">
        <f t="shared" si="33"/>
        <v>1.0531363981774597</v>
      </c>
      <c r="L237">
        <f t="shared" si="31"/>
        <v>94.437775110044015</v>
      </c>
      <c r="M237">
        <f t="shared" si="34"/>
        <v>224.09253009241505</v>
      </c>
      <c r="N237">
        <f t="shared" si="32"/>
        <v>22287.314925970386</v>
      </c>
    </row>
    <row r="238" spans="1:14" x14ac:dyDescent="0.25">
      <c r="A238">
        <v>237</v>
      </c>
      <c r="B238">
        <v>2.5289999999999999</v>
      </c>
      <c r="D238">
        <f t="shared" si="27"/>
        <v>2.374748346010104</v>
      </c>
      <c r="E238">
        <f t="shared" si="28"/>
        <v>237</v>
      </c>
      <c r="F238">
        <f t="shared" si="29"/>
        <v>562.81535800439462</v>
      </c>
      <c r="G238">
        <f t="shared" si="30"/>
        <v>56169</v>
      </c>
      <c r="K238">
        <f t="shared" si="33"/>
        <v>1.0649549474364555</v>
      </c>
      <c r="L238">
        <f t="shared" si="31"/>
        <v>93.712930011862397</v>
      </c>
      <c r="M238">
        <f t="shared" si="34"/>
        <v>222.54462554543085</v>
      </c>
      <c r="N238">
        <f t="shared" si="32"/>
        <v>22209.964412811387</v>
      </c>
    </row>
    <row r="239" spans="1:14" x14ac:dyDescent="0.25">
      <c r="A239">
        <v>238</v>
      </c>
      <c r="B239">
        <v>2.4129999999999998</v>
      </c>
      <c r="D239">
        <f t="shared" si="27"/>
        <v>2.3765769570565118</v>
      </c>
      <c r="E239">
        <f t="shared" si="28"/>
        <v>238</v>
      </c>
      <c r="F239">
        <f t="shared" si="29"/>
        <v>565.62531577944981</v>
      </c>
      <c r="G239">
        <f t="shared" si="30"/>
        <v>56644</v>
      </c>
      <c r="K239">
        <f t="shared" si="33"/>
        <v>1.0153258419994946</v>
      </c>
      <c r="L239">
        <f t="shared" si="31"/>
        <v>98.632407791131385</v>
      </c>
      <c r="M239">
        <f t="shared" si="34"/>
        <v>234.407507575404</v>
      </c>
      <c r="N239">
        <f t="shared" si="32"/>
        <v>23474.513054289269</v>
      </c>
    </row>
    <row r="240" spans="1:14" x14ac:dyDescent="0.25">
      <c r="A240">
        <v>239</v>
      </c>
      <c r="B240">
        <v>2.4500000000000002</v>
      </c>
      <c r="D240">
        <f t="shared" si="27"/>
        <v>2.3783979009481375</v>
      </c>
      <c r="E240">
        <f t="shared" si="28"/>
        <v>239</v>
      </c>
      <c r="F240">
        <f t="shared" si="29"/>
        <v>568.43709832660488</v>
      </c>
      <c r="G240">
        <f t="shared" si="30"/>
        <v>57121</v>
      </c>
      <c r="K240">
        <f t="shared" si="33"/>
        <v>1.0301051808964845</v>
      </c>
      <c r="L240">
        <f t="shared" si="31"/>
        <v>97.551020408163254</v>
      </c>
      <c r="M240">
        <f t="shared" si="34"/>
        <v>232.01514217412443</v>
      </c>
      <c r="N240">
        <f t="shared" si="32"/>
        <v>23314.693877551017</v>
      </c>
    </row>
    <row r="241" spans="1:14" x14ac:dyDescent="0.25">
      <c r="A241">
        <v>240</v>
      </c>
      <c r="B241">
        <v>2.4369999999999998</v>
      </c>
      <c r="D241">
        <f t="shared" si="27"/>
        <v>2.3802112417116059</v>
      </c>
      <c r="E241">
        <f t="shared" si="28"/>
        <v>240</v>
      </c>
      <c r="F241">
        <f t="shared" si="29"/>
        <v>571.25069801078541</v>
      </c>
      <c r="G241">
        <f t="shared" si="30"/>
        <v>57600</v>
      </c>
      <c r="K241">
        <f t="shared" si="33"/>
        <v>1.0238587051826362</v>
      </c>
      <c r="L241">
        <f t="shared" si="31"/>
        <v>98.481739844070589</v>
      </c>
      <c r="M241">
        <f t="shared" si="34"/>
        <v>234.40734428017458</v>
      </c>
      <c r="N241">
        <f t="shared" si="32"/>
        <v>23635.617562576939</v>
      </c>
    </row>
    <row r="242" spans="1:14" x14ac:dyDescent="0.25">
      <c r="A242">
        <v>241</v>
      </c>
      <c r="B242">
        <v>2.544</v>
      </c>
      <c r="D242">
        <f t="shared" si="27"/>
        <v>2.3820170425748683</v>
      </c>
      <c r="E242">
        <f t="shared" si="28"/>
        <v>241</v>
      </c>
      <c r="F242">
        <f t="shared" si="29"/>
        <v>574.06610726054328</v>
      </c>
      <c r="G242">
        <f t="shared" si="30"/>
        <v>58081</v>
      </c>
      <c r="K242">
        <f t="shared" si="33"/>
        <v>1.0680024342941032</v>
      </c>
      <c r="L242">
        <f t="shared" si="31"/>
        <v>94.732704402515722</v>
      </c>
      <c r="M242">
        <f t="shared" si="34"/>
        <v>225.6549163759997</v>
      </c>
      <c r="N242">
        <f t="shared" si="32"/>
        <v>22830.581761006288</v>
      </c>
    </row>
    <row r="243" spans="1:14" x14ac:dyDescent="0.25">
      <c r="A243">
        <v>242</v>
      </c>
      <c r="B243">
        <v>2.6259999999999999</v>
      </c>
      <c r="D243">
        <f t="shared" si="27"/>
        <v>2.3838153659804311</v>
      </c>
      <c r="E243">
        <f t="shared" si="28"/>
        <v>242</v>
      </c>
      <c r="F243">
        <f t="shared" si="29"/>
        <v>576.88331856726427</v>
      </c>
      <c r="G243">
        <f t="shared" si="30"/>
        <v>58564</v>
      </c>
      <c r="K243">
        <f t="shared" si="33"/>
        <v>1.1015953825433797</v>
      </c>
      <c r="L243">
        <f t="shared" si="31"/>
        <v>92.155369383092165</v>
      </c>
      <c r="M243">
        <f t="shared" si="34"/>
        <v>219.68138559301764</v>
      </c>
      <c r="N243">
        <f t="shared" si="32"/>
        <v>22301.599390708303</v>
      </c>
    </row>
    <row r="244" spans="1:14" x14ac:dyDescent="0.25">
      <c r="A244">
        <v>243</v>
      </c>
      <c r="B244">
        <v>2.605</v>
      </c>
      <c r="D244">
        <f t="shared" si="27"/>
        <v>2.3856062735983121</v>
      </c>
      <c r="E244">
        <f t="shared" si="28"/>
        <v>243</v>
      </c>
      <c r="F244">
        <f t="shared" si="29"/>
        <v>579.70232448438981</v>
      </c>
      <c r="G244">
        <f t="shared" si="30"/>
        <v>59049</v>
      </c>
      <c r="K244">
        <f t="shared" si="33"/>
        <v>1.0919656059047693</v>
      </c>
      <c r="L244">
        <f t="shared" si="31"/>
        <v>93.282149712092135</v>
      </c>
      <c r="M244">
        <f t="shared" si="34"/>
        <v>222.53448156790395</v>
      </c>
      <c r="N244">
        <f t="shared" si="32"/>
        <v>22667.562380038387</v>
      </c>
    </row>
    <row r="245" spans="1:14" x14ac:dyDescent="0.25">
      <c r="A245">
        <v>244</v>
      </c>
      <c r="B245">
        <v>2.6059999999999999</v>
      </c>
      <c r="D245">
        <f t="shared" si="27"/>
        <v>2.3873898263387292</v>
      </c>
      <c r="E245">
        <f t="shared" si="28"/>
        <v>244</v>
      </c>
      <c r="F245">
        <f t="shared" si="29"/>
        <v>582.52311762664988</v>
      </c>
      <c r="G245">
        <f t="shared" si="30"/>
        <v>59536</v>
      </c>
      <c r="K245">
        <f t="shared" si="33"/>
        <v>1.0915686961758266</v>
      </c>
      <c r="L245">
        <f t="shared" si="31"/>
        <v>93.630084420567925</v>
      </c>
      <c r="M245">
        <f t="shared" si="34"/>
        <v>223.53151098490019</v>
      </c>
      <c r="N245">
        <f t="shared" si="32"/>
        <v>22845.740598618573</v>
      </c>
    </row>
    <row r="246" spans="1:14" x14ac:dyDescent="0.25">
      <c r="A246">
        <v>245</v>
      </c>
      <c r="B246">
        <v>2.5760000000000001</v>
      </c>
      <c r="D246">
        <f t="shared" si="27"/>
        <v>2.3891660843645326</v>
      </c>
      <c r="E246">
        <f t="shared" si="28"/>
        <v>245</v>
      </c>
      <c r="F246">
        <f t="shared" si="29"/>
        <v>585.34569066931044</v>
      </c>
      <c r="G246">
        <f t="shared" si="30"/>
        <v>60025</v>
      </c>
      <c r="K246">
        <f t="shared" si="33"/>
        <v>1.0782004720635239</v>
      </c>
      <c r="L246">
        <f t="shared" si="31"/>
        <v>95.108695652173907</v>
      </c>
      <c r="M246">
        <f t="shared" si="34"/>
        <v>227.23046998032237</v>
      </c>
      <c r="N246">
        <f t="shared" si="32"/>
        <v>23301.630434782608</v>
      </c>
    </row>
    <row r="247" spans="1:14" x14ac:dyDescent="0.25">
      <c r="A247">
        <v>246</v>
      </c>
      <c r="B247">
        <v>2.6469999999999998</v>
      </c>
      <c r="D247">
        <f t="shared" si="27"/>
        <v>2.3909351071033793</v>
      </c>
      <c r="E247">
        <f t="shared" si="28"/>
        <v>246</v>
      </c>
      <c r="F247">
        <f t="shared" si="29"/>
        <v>588.17003634743128</v>
      </c>
      <c r="G247">
        <f t="shared" si="30"/>
        <v>60516</v>
      </c>
      <c r="K247">
        <f t="shared" si="33"/>
        <v>1.1070982194940637</v>
      </c>
      <c r="L247">
        <f t="shared" si="31"/>
        <v>92.935398564412552</v>
      </c>
      <c r="M247">
        <f t="shared" si="34"/>
        <v>222.20250712029895</v>
      </c>
      <c r="N247">
        <f t="shared" si="32"/>
        <v>22862.108046845486</v>
      </c>
    </row>
    <row r="248" spans="1:14" x14ac:dyDescent="0.25">
      <c r="A248">
        <v>247</v>
      </c>
      <c r="B248">
        <v>2.7429999999999999</v>
      </c>
      <c r="D248">
        <f t="shared" si="27"/>
        <v>2.3926969532596658</v>
      </c>
      <c r="E248">
        <f t="shared" si="28"/>
        <v>247</v>
      </c>
      <c r="F248">
        <f t="shared" si="29"/>
        <v>590.99614745513747</v>
      </c>
      <c r="G248">
        <f t="shared" si="30"/>
        <v>61009</v>
      </c>
      <c r="K248">
        <f t="shared" si="33"/>
        <v>1.1464051041913612</v>
      </c>
      <c r="L248">
        <f t="shared" si="31"/>
        <v>90.047393364928908</v>
      </c>
      <c r="M248">
        <f t="shared" si="34"/>
        <v>215.45612375324006</v>
      </c>
      <c r="N248">
        <f t="shared" si="32"/>
        <v>22241.706161137441</v>
      </c>
    </row>
    <row r="249" spans="1:14" x14ac:dyDescent="0.25">
      <c r="A249">
        <v>248</v>
      </c>
      <c r="B249">
        <v>2.714</v>
      </c>
      <c r="D249">
        <f t="shared" si="27"/>
        <v>2.3944516808262164</v>
      </c>
      <c r="E249">
        <f t="shared" si="28"/>
        <v>248</v>
      </c>
      <c r="F249">
        <f t="shared" si="29"/>
        <v>593.82401684490162</v>
      </c>
      <c r="G249">
        <f t="shared" si="30"/>
        <v>61504</v>
      </c>
      <c r="K249">
        <f t="shared" si="33"/>
        <v>1.1334536510937328</v>
      </c>
      <c r="L249">
        <f t="shared" si="31"/>
        <v>91.378039793662495</v>
      </c>
      <c r="M249">
        <f t="shared" si="34"/>
        <v>218.80030097454002</v>
      </c>
      <c r="N249">
        <f t="shared" si="32"/>
        <v>22661.753868828298</v>
      </c>
    </row>
    <row r="250" spans="1:14" x14ac:dyDescent="0.25">
      <c r="A250">
        <v>249</v>
      </c>
      <c r="B250">
        <v>2.698</v>
      </c>
      <c r="D250">
        <f t="shared" si="27"/>
        <v>2.3961993470957363</v>
      </c>
      <c r="E250">
        <f t="shared" si="28"/>
        <v>249</v>
      </c>
      <c r="F250">
        <f t="shared" si="29"/>
        <v>596.65363742683837</v>
      </c>
      <c r="G250">
        <f t="shared" si="30"/>
        <v>62001</v>
      </c>
      <c r="K250">
        <f t="shared" si="33"/>
        <v>1.1259497267078613</v>
      </c>
      <c r="L250">
        <f t="shared" si="31"/>
        <v>92.290585618977019</v>
      </c>
      <c r="M250">
        <f t="shared" si="34"/>
        <v>221.1466410032759</v>
      </c>
      <c r="N250">
        <f t="shared" si="32"/>
        <v>22980.355819125278</v>
      </c>
    </row>
    <row r="251" spans="1:14" x14ac:dyDescent="0.25">
      <c r="A251">
        <v>250</v>
      </c>
      <c r="B251">
        <v>2.7629999999999999</v>
      </c>
      <c r="D251">
        <f t="shared" si="27"/>
        <v>2.3979400086720375</v>
      </c>
      <c r="E251">
        <f t="shared" si="28"/>
        <v>250</v>
      </c>
      <c r="F251">
        <f t="shared" si="29"/>
        <v>599.48500216800937</v>
      </c>
      <c r="G251">
        <f t="shared" si="30"/>
        <v>62500</v>
      </c>
      <c r="K251">
        <f t="shared" si="33"/>
        <v>1.1522390009790655</v>
      </c>
      <c r="L251">
        <f t="shared" si="31"/>
        <v>90.481360839667033</v>
      </c>
      <c r="M251">
        <f t="shared" si="34"/>
        <v>216.96887519652893</v>
      </c>
      <c r="N251">
        <f t="shared" si="32"/>
        <v>22620.340209916758</v>
      </c>
    </row>
    <row r="252" spans="1:14" x14ac:dyDescent="0.25">
      <c r="A252">
        <v>251</v>
      </c>
      <c r="B252">
        <v>2.8090000000000002</v>
      </c>
      <c r="D252">
        <f t="shared" si="27"/>
        <v>2.399673721481038</v>
      </c>
      <c r="E252">
        <f t="shared" si="28"/>
        <v>251</v>
      </c>
      <c r="F252">
        <f t="shared" si="29"/>
        <v>602.31810409174057</v>
      </c>
      <c r="G252">
        <f t="shared" si="30"/>
        <v>63001</v>
      </c>
      <c r="K252">
        <f t="shared" si="33"/>
        <v>1.1705758057250937</v>
      </c>
      <c r="L252">
        <f t="shared" si="31"/>
        <v>89.355642577429691</v>
      </c>
      <c r="M252">
        <f t="shared" si="34"/>
        <v>214.4243873591102</v>
      </c>
      <c r="N252">
        <f t="shared" si="32"/>
        <v>22428.26628693485</v>
      </c>
    </row>
    <row r="253" spans="1:14" x14ac:dyDescent="0.25">
      <c r="A253">
        <v>252</v>
      </c>
      <c r="B253">
        <v>2.87</v>
      </c>
      <c r="D253">
        <f t="shared" si="27"/>
        <v>2.4014005407815442</v>
      </c>
      <c r="E253">
        <f t="shared" si="28"/>
        <v>252</v>
      </c>
      <c r="F253">
        <f t="shared" si="29"/>
        <v>605.15293627694916</v>
      </c>
      <c r="G253">
        <f t="shared" si="30"/>
        <v>63504</v>
      </c>
      <c r="K253">
        <f t="shared" si="33"/>
        <v>1.1951359014294003</v>
      </c>
      <c r="L253">
        <f t="shared" si="31"/>
        <v>87.804878048780481</v>
      </c>
      <c r="M253">
        <f t="shared" si="34"/>
        <v>210.85468162959901</v>
      </c>
      <c r="N253">
        <f t="shared" si="32"/>
        <v>22126.82926829268</v>
      </c>
    </row>
    <row r="254" spans="1:14" x14ac:dyDescent="0.25">
      <c r="A254">
        <v>253</v>
      </c>
      <c r="B254">
        <v>3.0030000000000001</v>
      </c>
      <c r="D254">
        <f t="shared" si="27"/>
        <v>2.403120521175818</v>
      </c>
      <c r="E254">
        <f t="shared" si="28"/>
        <v>253</v>
      </c>
      <c r="F254">
        <f t="shared" si="29"/>
        <v>607.98949185748199</v>
      </c>
      <c r="G254">
        <f t="shared" si="30"/>
        <v>64009</v>
      </c>
      <c r="K254">
        <f t="shared" si="33"/>
        <v>1.2496252158550367</v>
      </c>
      <c r="L254">
        <f t="shared" si="31"/>
        <v>84.249084249084248</v>
      </c>
      <c r="M254">
        <f t="shared" si="34"/>
        <v>202.46070324924474</v>
      </c>
      <c r="N254">
        <f t="shared" si="32"/>
        <v>21315.018315018315</v>
      </c>
    </row>
    <row r="255" spans="1:14" x14ac:dyDescent="0.25">
      <c r="A255">
        <v>254</v>
      </c>
      <c r="B255">
        <v>2.907</v>
      </c>
      <c r="D255">
        <f t="shared" si="27"/>
        <v>2.4048337166199381</v>
      </c>
      <c r="E255">
        <f t="shared" si="28"/>
        <v>254</v>
      </c>
      <c r="F255">
        <f t="shared" si="29"/>
        <v>610.8277640214643</v>
      </c>
      <c r="G255">
        <f t="shared" si="30"/>
        <v>64516</v>
      </c>
      <c r="K255">
        <f t="shared" si="33"/>
        <v>1.2088153870721137</v>
      </c>
      <c r="L255">
        <f t="shared" si="31"/>
        <v>87.375300997592021</v>
      </c>
      <c r="M255">
        <f t="shared" si="34"/>
        <v>210.12306983882502</v>
      </c>
      <c r="N255">
        <f t="shared" si="32"/>
        <v>22193.326453388374</v>
      </c>
    </row>
    <row r="256" spans="1:14" x14ac:dyDescent="0.25">
      <c r="A256">
        <v>255</v>
      </c>
      <c r="B256">
        <v>2.9</v>
      </c>
      <c r="D256">
        <f t="shared" si="27"/>
        <v>2.406540180433955</v>
      </c>
      <c r="E256">
        <f t="shared" si="28"/>
        <v>255</v>
      </c>
      <c r="F256">
        <f t="shared" si="29"/>
        <v>613.66774601065856</v>
      </c>
      <c r="G256">
        <f t="shared" si="30"/>
        <v>65025</v>
      </c>
      <c r="K256">
        <f t="shared" si="33"/>
        <v>1.2050494828958405</v>
      </c>
      <c r="L256">
        <f t="shared" si="31"/>
        <v>87.931034482758619</v>
      </c>
      <c r="M256">
        <f t="shared" si="34"/>
        <v>211.60956758988226</v>
      </c>
      <c r="N256">
        <f t="shared" si="32"/>
        <v>22422.413793103449</v>
      </c>
    </row>
    <row r="257" spans="1:14" x14ac:dyDescent="0.25">
      <c r="A257">
        <v>256</v>
      </c>
      <c r="B257">
        <v>2.8919999999999999</v>
      </c>
      <c r="D257">
        <f t="shared" si="27"/>
        <v>2.4082399653118496</v>
      </c>
      <c r="E257">
        <f t="shared" si="28"/>
        <v>256</v>
      </c>
      <c r="F257">
        <f t="shared" si="29"/>
        <v>616.50943111983349</v>
      </c>
      <c r="G257">
        <f t="shared" si="30"/>
        <v>65536</v>
      </c>
      <c r="K257">
        <f t="shared" si="33"/>
        <v>1.2008770063017815</v>
      </c>
      <c r="L257">
        <f t="shared" si="31"/>
        <v>88.520055325034576</v>
      </c>
      <c r="M257">
        <f t="shared" si="34"/>
        <v>213.17753496536429</v>
      </c>
      <c r="N257">
        <f t="shared" si="32"/>
        <v>22661.134163208852</v>
      </c>
    </row>
    <row r="258" spans="1:14" x14ac:dyDescent="0.25">
      <c r="A258">
        <v>257</v>
      </c>
      <c r="B258">
        <v>3.028</v>
      </c>
      <c r="D258">
        <f t="shared" si="27"/>
        <v>2.4099331233312946</v>
      </c>
      <c r="E258">
        <f t="shared" si="28"/>
        <v>257</v>
      </c>
      <c r="F258">
        <f t="shared" si="29"/>
        <v>619.35281269614268</v>
      </c>
      <c r="G258">
        <f t="shared" si="30"/>
        <v>66049</v>
      </c>
      <c r="K258">
        <f t="shared" si="33"/>
        <v>1.2564664017789591</v>
      </c>
      <c r="L258">
        <f t="shared" si="31"/>
        <v>84.874504623513872</v>
      </c>
      <c r="M258">
        <f t="shared" si="34"/>
        <v>204.54188001854118</v>
      </c>
      <c r="N258">
        <f t="shared" si="32"/>
        <v>21812.747688243064</v>
      </c>
    </row>
    <row r="259" spans="1:14" x14ac:dyDescent="0.25">
      <c r="A259">
        <v>258</v>
      </c>
      <c r="B259">
        <v>2.8570000000000002</v>
      </c>
      <c r="D259">
        <f t="shared" ref="D259:D322" si="35">LOG(A259)</f>
        <v>2.4116197059632301</v>
      </c>
      <c r="E259">
        <f t="shared" ref="E259:E322" si="36">A259</f>
        <v>258</v>
      </c>
      <c r="F259">
        <f t="shared" ref="F259:F322" si="37">E259*D259</f>
        <v>622.19788413851336</v>
      </c>
      <c r="G259">
        <f t="shared" ref="G259:G322" si="38">POWER(E259, 2)</f>
        <v>66564</v>
      </c>
      <c r="K259">
        <f t="shared" si="33"/>
        <v>1.1846809813900072</v>
      </c>
      <c r="L259">
        <f t="shared" ref="L259:L322" si="39">A259/B259</f>
        <v>90.304515225761278</v>
      </c>
      <c r="M259">
        <f t="shared" si="34"/>
        <v>217.78014845590246</v>
      </c>
      <c r="N259">
        <f t="shared" ref="N259:N322" si="40">G259/B259</f>
        <v>23298.564928246411</v>
      </c>
    </row>
    <row r="260" spans="1:14" x14ac:dyDescent="0.25">
      <c r="A260">
        <v>259</v>
      </c>
      <c r="B260">
        <v>3.0710000000000002</v>
      </c>
      <c r="D260">
        <f t="shared" si="35"/>
        <v>2.4132997640812519</v>
      </c>
      <c r="E260">
        <f t="shared" si="36"/>
        <v>259</v>
      </c>
      <c r="F260">
        <f t="shared" si="37"/>
        <v>625.04463889704425</v>
      </c>
      <c r="G260">
        <f t="shared" si="38"/>
        <v>67081</v>
      </c>
      <c r="K260">
        <f t="shared" ref="K260:K323" si="41">B260/D260</f>
        <v>1.2725315129548924</v>
      </c>
      <c r="L260">
        <f t="shared" si="39"/>
        <v>84.337349397590359</v>
      </c>
      <c r="M260">
        <f t="shared" ref="M260:M323" si="42">F260/B260</f>
        <v>203.53130540444292</v>
      </c>
      <c r="N260">
        <f t="shared" si="40"/>
        <v>21843.373493975902</v>
      </c>
    </row>
    <row r="261" spans="1:14" x14ac:dyDescent="0.25">
      <c r="A261">
        <v>260</v>
      </c>
      <c r="B261">
        <v>2.895</v>
      </c>
      <c r="D261">
        <f t="shared" si="35"/>
        <v>2.4149733479708178</v>
      </c>
      <c r="E261">
        <f t="shared" si="36"/>
        <v>260</v>
      </c>
      <c r="F261">
        <f t="shared" si="37"/>
        <v>627.89307047241266</v>
      </c>
      <c r="G261">
        <f t="shared" si="38"/>
        <v>67600</v>
      </c>
      <c r="K261">
        <f t="shared" si="41"/>
        <v>1.19877099365611</v>
      </c>
      <c r="L261">
        <f t="shared" si="39"/>
        <v>89.810017271157164</v>
      </c>
      <c r="M261">
        <f t="shared" si="42"/>
        <v>216.88879809064341</v>
      </c>
      <c r="N261">
        <f t="shared" si="40"/>
        <v>23350.604490500864</v>
      </c>
    </row>
    <row r="262" spans="1:14" x14ac:dyDescent="0.25">
      <c r="A262">
        <v>261</v>
      </c>
      <c r="B262">
        <v>3.0739999999999998</v>
      </c>
      <c r="D262">
        <f t="shared" si="35"/>
        <v>2.4166405073382808</v>
      </c>
      <c r="E262">
        <f t="shared" si="36"/>
        <v>261</v>
      </c>
      <c r="F262">
        <f t="shared" si="37"/>
        <v>630.74317241529127</v>
      </c>
      <c r="G262">
        <f t="shared" si="38"/>
        <v>68121</v>
      </c>
      <c r="K262">
        <f t="shared" si="41"/>
        <v>1.2720137689762319</v>
      </c>
      <c r="L262">
        <f t="shared" si="39"/>
        <v>84.905660377358501</v>
      </c>
      <c r="M262">
        <f t="shared" si="42"/>
        <v>205.18645817023139</v>
      </c>
      <c r="N262">
        <f t="shared" si="40"/>
        <v>22160.377358490568</v>
      </c>
    </row>
    <row r="263" spans="1:14" x14ac:dyDescent="0.25">
      <c r="A263">
        <v>262</v>
      </c>
      <c r="B263">
        <v>3.444</v>
      </c>
      <c r="D263">
        <f t="shared" si="35"/>
        <v>2.4183012913197452</v>
      </c>
      <c r="E263">
        <f t="shared" si="36"/>
        <v>262</v>
      </c>
      <c r="F263">
        <f t="shared" si="37"/>
        <v>633.59493832577323</v>
      </c>
      <c r="G263">
        <f t="shared" si="38"/>
        <v>68644</v>
      </c>
      <c r="K263">
        <f t="shared" si="41"/>
        <v>1.4241401649835359</v>
      </c>
      <c r="L263">
        <f t="shared" si="39"/>
        <v>76.074332171893147</v>
      </c>
      <c r="M263">
        <f t="shared" si="42"/>
        <v>183.97065572757643</v>
      </c>
      <c r="N263">
        <f t="shared" si="40"/>
        <v>19931.475029036006</v>
      </c>
    </row>
    <row r="264" spans="1:14" x14ac:dyDescent="0.25">
      <c r="A264">
        <v>263</v>
      </c>
      <c r="B264">
        <v>3.1579999999999999</v>
      </c>
      <c r="D264">
        <f t="shared" si="35"/>
        <v>2.419955748489758</v>
      </c>
      <c r="E264">
        <f t="shared" si="36"/>
        <v>263</v>
      </c>
      <c r="F264">
        <f t="shared" si="37"/>
        <v>636.44836185280633</v>
      </c>
      <c r="G264">
        <f t="shared" si="38"/>
        <v>69169</v>
      </c>
      <c r="K264">
        <f t="shared" si="41"/>
        <v>1.3049825402678703</v>
      </c>
      <c r="L264">
        <f t="shared" si="39"/>
        <v>83.28055731475618</v>
      </c>
      <c r="M264">
        <f t="shared" si="42"/>
        <v>201.53526341127497</v>
      </c>
      <c r="N264">
        <f t="shared" si="40"/>
        <v>21902.786573780875</v>
      </c>
    </row>
    <row r="265" spans="1:14" x14ac:dyDescent="0.25">
      <c r="A265">
        <v>264</v>
      </c>
      <c r="B265">
        <v>3.3290000000000002</v>
      </c>
      <c r="D265">
        <f t="shared" si="35"/>
        <v>2.4216039268698313</v>
      </c>
      <c r="E265">
        <f t="shared" si="36"/>
        <v>264</v>
      </c>
      <c r="F265">
        <f t="shared" si="37"/>
        <v>639.30343669363549</v>
      </c>
      <c r="G265">
        <f t="shared" si="38"/>
        <v>69696</v>
      </c>
      <c r="K265">
        <f t="shared" si="41"/>
        <v>1.3747087056895677</v>
      </c>
      <c r="L265">
        <f t="shared" si="39"/>
        <v>79.30309402222889</v>
      </c>
      <c r="M265">
        <f t="shared" si="42"/>
        <v>192.04068389715695</v>
      </c>
      <c r="N265">
        <f t="shared" si="40"/>
        <v>20936.016821868427</v>
      </c>
    </row>
    <row r="266" spans="1:14" x14ac:dyDescent="0.25">
      <c r="A266">
        <v>265</v>
      </c>
      <c r="B266">
        <v>3.3660000000000001</v>
      </c>
      <c r="D266">
        <f t="shared" si="35"/>
        <v>2.4232458739368079</v>
      </c>
      <c r="E266">
        <f t="shared" si="36"/>
        <v>265</v>
      </c>
      <c r="F266">
        <f t="shared" si="37"/>
        <v>642.1601565932541</v>
      </c>
      <c r="G266">
        <f t="shared" si="38"/>
        <v>70225</v>
      </c>
      <c r="K266">
        <f t="shared" si="41"/>
        <v>1.389046004866024</v>
      </c>
      <c r="L266">
        <f t="shared" si="39"/>
        <v>78.728461081402259</v>
      </c>
      <c r="M266">
        <f t="shared" si="42"/>
        <v>190.77841847690257</v>
      </c>
      <c r="N266">
        <f t="shared" si="40"/>
        <v>20863.042186571598</v>
      </c>
    </row>
    <row r="267" spans="1:14" x14ac:dyDescent="0.25">
      <c r="A267">
        <v>266</v>
      </c>
      <c r="B267">
        <v>3.427</v>
      </c>
      <c r="D267">
        <f t="shared" si="35"/>
        <v>2.424881636631067</v>
      </c>
      <c r="E267">
        <f t="shared" si="36"/>
        <v>266</v>
      </c>
      <c r="F267">
        <f t="shared" si="37"/>
        <v>645.01851534386378</v>
      </c>
      <c r="G267">
        <f t="shared" si="38"/>
        <v>70756</v>
      </c>
      <c r="K267">
        <f t="shared" si="41"/>
        <v>1.4132648572328645</v>
      </c>
      <c r="L267">
        <f t="shared" si="39"/>
        <v>77.618908666472137</v>
      </c>
      <c r="M267">
        <f t="shared" si="42"/>
        <v>188.21666628067223</v>
      </c>
      <c r="N267">
        <f t="shared" si="40"/>
        <v>20646.629705281586</v>
      </c>
    </row>
    <row r="268" spans="1:14" x14ac:dyDescent="0.25">
      <c r="A268">
        <v>267</v>
      </c>
      <c r="B268">
        <v>3.21</v>
      </c>
      <c r="D268">
        <f t="shared" si="35"/>
        <v>2.4265112613645754</v>
      </c>
      <c r="E268">
        <f t="shared" si="36"/>
        <v>267</v>
      </c>
      <c r="F268">
        <f t="shared" si="37"/>
        <v>647.87850678434165</v>
      </c>
      <c r="G268">
        <f t="shared" si="38"/>
        <v>71289</v>
      </c>
      <c r="K268">
        <f t="shared" si="41"/>
        <v>1.3228869163355215</v>
      </c>
      <c r="L268">
        <f t="shared" si="39"/>
        <v>83.177570093457945</v>
      </c>
      <c r="M268">
        <f t="shared" si="42"/>
        <v>201.83131052471703</v>
      </c>
      <c r="N268">
        <f t="shared" si="40"/>
        <v>22208.41121495327</v>
      </c>
    </row>
    <row r="269" spans="1:14" x14ac:dyDescent="0.25">
      <c r="A269">
        <v>268</v>
      </c>
      <c r="B269">
        <v>3.2160000000000002</v>
      </c>
      <c r="D269">
        <f t="shared" si="35"/>
        <v>2.428134794028789</v>
      </c>
      <c r="E269">
        <f t="shared" si="36"/>
        <v>268</v>
      </c>
      <c r="F269">
        <f t="shared" si="37"/>
        <v>650.74012479971543</v>
      </c>
      <c r="G269">
        <f t="shared" si="38"/>
        <v>71824</v>
      </c>
      <c r="K269">
        <f t="shared" si="41"/>
        <v>1.3244734221134307</v>
      </c>
      <c r="L269">
        <f t="shared" si="39"/>
        <v>83.333333333333329</v>
      </c>
      <c r="M269">
        <f t="shared" si="42"/>
        <v>202.34456616906573</v>
      </c>
      <c r="N269">
        <f t="shared" si="40"/>
        <v>22333.333333333332</v>
      </c>
    </row>
    <row r="270" spans="1:14" x14ac:dyDescent="0.25">
      <c r="A270">
        <v>269</v>
      </c>
      <c r="B270">
        <v>3.2709999999999999</v>
      </c>
      <c r="D270">
        <f t="shared" si="35"/>
        <v>2.4297522800024081</v>
      </c>
      <c r="E270">
        <f t="shared" si="36"/>
        <v>269</v>
      </c>
      <c r="F270">
        <f t="shared" si="37"/>
        <v>653.60336332064776</v>
      </c>
      <c r="G270">
        <f t="shared" si="38"/>
        <v>72361</v>
      </c>
      <c r="K270">
        <f t="shared" si="41"/>
        <v>1.3462277726504523</v>
      </c>
      <c r="L270">
        <f t="shared" si="39"/>
        <v>82.237847752980741</v>
      </c>
      <c r="M270">
        <f t="shared" si="42"/>
        <v>199.81759808029585</v>
      </c>
      <c r="N270">
        <f t="shared" si="40"/>
        <v>22121.98104555182</v>
      </c>
    </row>
    <row r="271" spans="1:14" x14ac:dyDescent="0.25">
      <c r="A271">
        <v>270</v>
      </c>
      <c r="B271">
        <v>3.26</v>
      </c>
      <c r="D271">
        <f t="shared" si="35"/>
        <v>2.4313637641589874</v>
      </c>
      <c r="E271">
        <f t="shared" si="36"/>
        <v>270</v>
      </c>
      <c r="F271">
        <f t="shared" si="37"/>
        <v>656.46821632292654</v>
      </c>
      <c r="G271">
        <f t="shared" si="38"/>
        <v>72900</v>
      </c>
      <c r="K271">
        <f t="shared" si="41"/>
        <v>1.3408112961359524</v>
      </c>
      <c r="L271">
        <f t="shared" si="39"/>
        <v>82.822085889570559</v>
      </c>
      <c r="M271">
        <f t="shared" si="42"/>
        <v>201.3706185039652</v>
      </c>
      <c r="N271">
        <f t="shared" si="40"/>
        <v>22361.963190184051</v>
      </c>
    </row>
    <row r="272" spans="1:14" x14ac:dyDescent="0.25">
      <c r="A272">
        <v>271</v>
      </c>
      <c r="B272">
        <v>3.2839999999999998</v>
      </c>
      <c r="D272">
        <f t="shared" si="35"/>
        <v>2.4329692908744058</v>
      </c>
      <c r="E272">
        <f t="shared" si="36"/>
        <v>271</v>
      </c>
      <c r="F272">
        <f t="shared" si="37"/>
        <v>659.33467782696403</v>
      </c>
      <c r="G272">
        <f t="shared" si="38"/>
        <v>73441</v>
      </c>
      <c r="K272">
        <f t="shared" si="41"/>
        <v>1.3497909785863902</v>
      </c>
      <c r="L272">
        <f t="shared" si="39"/>
        <v>82.521315468940315</v>
      </c>
      <c r="M272">
        <f t="shared" si="42"/>
        <v>200.77182637849089</v>
      </c>
      <c r="N272">
        <f t="shared" si="40"/>
        <v>22363.276492082827</v>
      </c>
    </row>
    <row r="273" spans="1:14" x14ac:dyDescent="0.25">
      <c r="A273">
        <v>272</v>
      </c>
      <c r="B273">
        <v>3.1150000000000002</v>
      </c>
      <c r="D273">
        <f t="shared" si="35"/>
        <v>2.4345689040341987</v>
      </c>
      <c r="E273">
        <f t="shared" si="36"/>
        <v>272</v>
      </c>
      <c r="F273">
        <f t="shared" si="37"/>
        <v>662.20274189730208</v>
      </c>
      <c r="G273">
        <f t="shared" si="38"/>
        <v>73984</v>
      </c>
      <c r="K273">
        <f t="shared" si="41"/>
        <v>1.2794873025932001</v>
      </c>
      <c r="L273">
        <f t="shared" si="39"/>
        <v>87.319422150882815</v>
      </c>
      <c r="M273">
        <f t="shared" si="42"/>
        <v>212.58514988677433</v>
      </c>
      <c r="N273">
        <f t="shared" si="40"/>
        <v>23750.882825040127</v>
      </c>
    </row>
    <row r="274" spans="1:14" x14ac:dyDescent="0.25">
      <c r="A274">
        <v>273</v>
      </c>
      <c r="B274">
        <v>2.7810000000000001</v>
      </c>
      <c r="D274">
        <f t="shared" si="35"/>
        <v>2.436162647040756</v>
      </c>
      <c r="E274">
        <f t="shared" si="36"/>
        <v>273</v>
      </c>
      <c r="F274">
        <f t="shared" si="37"/>
        <v>665.07240264212635</v>
      </c>
      <c r="G274">
        <f t="shared" si="38"/>
        <v>74529</v>
      </c>
      <c r="K274">
        <f t="shared" si="41"/>
        <v>1.1415493967030992</v>
      </c>
      <c r="L274">
        <f t="shared" si="39"/>
        <v>98.166127292340875</v>
      </c>
      <c r="M274">
        <f t="shared" si="42"/>
        <v>239.14865251424894</v>
      </c>
      <c r="N274">
        <f t="shared" si="40"/>
        <v>26799.352750809059</v>
      </c>
    </row>
    <row r="275" spans="1:14" x14ac:dyDescent="0.25">
      <c r="A275">
        <v>274</v>
      </c>
      <c r="B275">
        <v>3.2730000000000001</v>
      </c>
      <c r="D275">
        <f t="shared" si="35"/>
        <v>2.4377505628203879</v>
      </c>
      <c r="E275">
        <f t="shared" si="36"/>
        <v>274</v>
      </c>
      <c r="F275">
        <f t="shared" si="37"/>
        <v>667.94365421278633</v>
      </c>
      <c r="G275">
        <f t="shared" si="38"/>
        <v>75076</v>
      </c>
      <c r="K275">
        <f t="shared" si="41"/>
        <v>1.3426312149891411</v>
      </c>
      <c r="L275">
        <f t="shared" si="39"/>
        <v>83.715245951726246</v>
      </c>
      <c r="M275">
        <f t="shared" si="42"/>
        <v>204.07688793546785</v>
      </c>
      <c r="N275">
        <f t="shared" si="40"/>
        <v>22937.97739077299</v>
      </c>
    </row>
    <row r="276" spans="1:14" x14ac:dyDescent="0.25">
      <c r="A276">
        <v>275</v>
      </c>
      <c r="B276">
        <v>3.25</v>
      </c>
      <c r="D276">
        <f t="shared" si="35"/>
        <v>2.4393326938302629</v>
      </c>
      <c r="E276">
        <f t="shared" si="36"/>
        <v>275</v>
      </c>
      <c r="F276">
        <f t="shared" si="37"/>
        <v>670.81649080332227</v>
      </c>
      <c r="G276">
        <f t="shared" si="38"/>
        <v>75625</v>
      </c>
      <c r="K276">
        <f t="shared" si="41"/>
        <v>1.3323315873312958</v>
      </c>
      <c r="L276">
        <f t="shared" si="39"/>
        <v>84.615384615384613</v>
      </c>
      <c r="M276">
        <f t="shared" si="42"/>
        <v>206.40507409332992</v>
      </c>
      <c r="N276">
        <f t="shared" si="40"/>
        <v>23269.23076923077</v>
      </c>
    </row>
    <row r="277" spans="1:14" x14ac:dyDescent="0.25">
      <c r="A277">
        <v>276</v>
      </c>
      <c r="B277">
        <v>3.302</v>
      </c>
      <c r="D277">
        <f t="shared" si="35"/>
        <v>2.4409090820652177</v>
      </c>
      <c r="E277">
        <f t="shared" si="36"/>
        <v>276</v>
      </c>
      <c r="F277">
        <f t="shared" si="37"/>
        <v>673.6909066500001</v>
      </c>
      <c r="G277">
        <f t="shared" si="38"/>
        <v>76176</v>
      </c>
      <c r="K277">
        <f t="shared" si="41"/>
        <v>1.3527746790168136</v>
      </c>
      <c r="L277">
        <f t="shared" si="39"/>
        <v>83.585705632949725</v>
      </c>
      <c r="M277">
        <f t="shared" si="42"/>
        <v>204.0251080102968</v>
      </c>
      <c r="N277">
        <f t="shared" si="40"/>
        <v>23069.654754694126</v>
      </c>
    </row>
    <row r="278" spans="1:14" x14ac:dyDescent="0.25">
      <c r="A278">
        <v>277</v>
      </c>
      <c r="B278">
        <v>3.4710000000000001</v>
      </c>
      <c r="D278">
        <f t="shared" si="35"/>
        <v>2.4424797690644486</v>
      </c>
      <c r="E278">
        <f t="shared" si="36"/>
        <v>277</v>
      </c>
      <c r="F278">
        <f t="shared" si="37"/>
        <v>676.56689603085226</v>
      </c>
      <c r="G278">
        <f t="shared" si="38"/>
        <v>76729</v>
      </c>
      <c r="K278">
        <f t="shared" si="41"/>
        <v>1.4210967247149437</v>
      </c>
      <c r="L278">
        <f t="shared" si="39"/>
        <v>79.804091040046089</v>
      </c>
      <c r="M278">
        <f t="shared" si="42"/>
        <v>194.91987785389003</v>
      </c>
      <c r="N278">
        <f t="shared" si="40"/>
        <v>22105.73321809277</v>
      </c>
    </row>
    <row r="279" spans="1:14" x14ac:dyDescent="0.25">
      <c r="A279">
        <v>278</v>
      </c>
      <c r="B279">
        <v>3.496</v>
      </c>
      <c r="D279">
        <f t="shared" si="35"/>
        <v>2.4440447959180762</v>
      </c>
      <c r="E279">
        <f t="shared" si="36"/>
        <v>278</v>
      </c>
      <c r="F279">
        <f t="shared" si="37"/>
        <v>679.44445326522521</v>
      </c>
      <c r="G279">
        <f t="shared" si="38"/>
        <v>77284</v>
      </c>
      <c r="K279">
        <f t="shared" si="41"/>
        <v>1.4304156805304256</v>
      </c>
      <c r="L279">
        <f t="shared" si="39"/>
        <v>79.519450800915337</v>
      </c>
      <c r="M279">
        <f t="shared" si="42"/>
        <v>194.34909990424063</v>
      </c>
      <c r="N279">
        <f t="shared" si="40"/>
        <v>22106.407322654461</v>
      </c>
    </row>
    <row r="280" spans="1:14" x14ac:dyDescent="0.25">
      <c r="A280">
        <v>279</v>
      </c>
      <c r="B280">
        <v>3.492</v>
      </c>
      <c r="D280">
        <f t="shared" si="35"/>
        <v>2.4456042032735974</v>
      </c>
      <c r="E280">
        <f t="shared" si="36"/>
        <v>279</v>
      </c>
      <c r="F280">
        <f t="shared" si="37"/>
        <v>682.32357271333365</v>
      </c>
      <c r="G280">
        <f t="shared" si="38"/>
        <v>77841</v>
      </c>
      <c r="K280">
        <f t="shared" si="41"/>
        <v>1.4278680071475731</v>
      </c>
      <c r="L280">
        <f t="shared" si="39"/>
        <v>79.896907216494839</v>
      </c>
      <c r="M280">
        <f t="shared" si="42"/>
        <v>195.39621211722041</v>
      </c>
      <c r="N280">
        <f t="shared" si="40"/>
        <v>22291.237113402061</v>
      </c>
    </row>
    <row r="281" spans="1:14" x14ac:dyDescent="0.25">
      <c r="A281">
        <v>280</v>
      </c>
      <c r="B281">
        <v>3.5609999999999999</v>
      </c>
      <c r="D281">
        <f t="shared" si="35"/>
        <v>2.4471580313422194</v>
      </c>
      <c r="E281">
        <f t="shared" si="36"/>
        <v>280</v>
      </c>
      <c r="F281">
        <f t="shared" si="37"/>
        <v>685.2042487758215</v>
      </c>
      <c r="G281">
        <f t="shared" si="38"/>
        <v>78400</v>
      </c>
      <c r="K281">
        <f t="shared" si="41"/>
        <v>1.4551573516675829</v>
      </c>
      <c r="L281">
        <f t="shared" si="39"/>
        <v>78.629598427408027</v>
      </c>
      <c r="M281">
        <f t="shared" si="42"/>
        <v>192.41905329284512</v>
      </c>
      <c r="N281">
        <f t="shared" si="40"/>
        <v>22016.287559674249</v>
      </c>
    </row>
    <row r="282" spans="1:14" x14ac:dyDescent="0.25">
      <c r="A282">
        <v>281</v>
      </c>
      <c r="B282">
        <v>3.609</v>
      </c>
      <c r="D282">
        <f t="shared" si="35"/>
        <v>2.4487063199050798</v>
      </c>
      <c r="E282">
        <f t="shared" si="36"/>
        <v>281</v>
      </c>
      <c r="F282">
        <f t="shared" si="37"/>
        <v>688.08647589332747</v>
      </c>
      <c r="G282">
        <f t="shared" si="38"/>
        <v>78961</v>
      </c>
      <c r="K282">
        <f t="shared" si="41"/>
        <v>1.4738394599070979</v>
      </c>
      <c r="L282">
        <f t="shared" si="39"/>
        <v>77.860903297312277</v>
      </c>
      <c r="M282">
        <f t="shared" si="42"/>
        <v>190.65848597764685</v>
      </c>
      <c r="N282">
        <f t="shared" si="40"/>
        <v>21878.913826544751</v>
      </c>
    </row>
    <row r="283" spans="1:14" x14ac:dyDescent="0.25">
      <c r="A283">
        <v>282</v>
      </c>
      <c r="B283">
        <v>3.6829999999999998</v>
      </c>
      <c r="D283">
        <f t="shared" si="35"/>
        <v>2.4502491083193609</v>
      </c>
      <c r="E283">
        <f t="shared" si="36"/>
        <v>282</v>
      </c>
      <c r="F283">
        <f t="shared" si="37"/>
        <v>690.97024854605979</v>
      </c>
      <c r="G283">
        <f t="shared" si="38"/>
        <v>79524</v>
      </c>
      <c r="K283">
        <f t="shared" si="41"/>
        <v>1.5031124743582458</v>
      </c>
      <c r="L283">
        <f t="shared" si="39"/>
        <v>76.56801520499593</v>
      </c>
      <c r="M283">
        <f t="shared" si="42"/>
        <v>187.61071098182455</v>
      </c>
      <c r="N283">
        <f t="shared" si="40"/>
        <v>21592.180287808853</v>
      </c>
    </row>
    <row r="284" spans="1:14" x14ac:dyDescent="0.25">
      <c r="A284">
        <v>283</v>
      </c>
      <c r="B284">
        <v>3.5139999999999998</v>
      </c>
      <c r="D284">
        <f t="shared" si="35"/>
        <v>2.4517864355242902</v>
      </c>
      <c r="E284">
        <f t="shared" si="36"/>
        <v>283</v>
      </c>
      <c r="F284">
        <f t="shared" si="37"/>
        <v>693.85556125337416</v>
      </c>
      <c r="G284">
        <f t="shared" si="38"/>
        <v>80089</v>
      </c>
      <c r="K284">
        <f t="shared" si="41"/>
        <v>1.4332406563170197</v>
      </c>
      <c r="L284">
        <f t="shared" si="39"/>
        <v>80.53500284575982</v>
      </c>
      <c r="M284">
        <f t="shared" si="42"/>
        <v>197.45462756214405</v>
      </c>
      <c r="N284">
        <f t="shared" si="40"/>
        <v>22791.40580535003</v>
      </c>
    </row>
    <row r="285" spans="1:14" x14ac:dyDescent="0.25">
      <c r="A285">
        <v>284</v>
      </c>
      <c r="B285">
        <v>3.61</v>
      </c>
      <c r="D285">
        <f t="shared" si="35"/>
        <v>2.4533183400470375</v>
      </c>
      <c r="E285">
        <f t="shared" si="36"/>
        <v>284</v>
      </c>
      <c r="F285">
        <f t="shared" si="37"/>
        <v>696.7424085733586</v>
      </c>
      <c r="G285">
        <f t="shared" si="38"/>
        <v>80656</v>
      </c>
      <c r="K285">
        <f t="shared" si="41"/>
        <v>1.471476384076102</v>
      </c>
      <c r="L285">
        <f t="shared" si="39"/>
        <v>78.67036011080333</v>
      </c>
      <c r="M285">
        <f t="shared" si="42"/>
        <v>193.00343727793867</v>
      </c>
      <c r="N285">
        <f t="shared" si="40"/>
        <v>22342.382271468145</v>
      </c>
    </row>
    <row r="286" spans="1:14" x14ac:dyDescent="0.25">
      <c r="A286">
        <v>285</v>
      </c>
      <c r="B286">
        <v>3.673</v>
      </c>
      <c r="D286">
        <f t="shared" si="35"/>
        <v>2.4548448600085102</v>
      </c>
      <c r="E286">
        <f t="shared" si="36"/>
        <v>285</v>
      </c>
      <c r="F286">
        <f t="shared" si="37"/>
        <v>699.63078510242542</v>
      </c>
      <c r="G286">
        <f t="shared" si="38"/>
        <v>81225</v>
      </c>
      <c r="K286">
        <f t="shared" si="41"/>
        <v>1.4962248978891752</v>
      </c>
      <c r="L286">
        <f t="shared" si="39"/>
        <v>77.593248026136678</v>
      </c>
      <c r="M286">
        <f t="shared" si="42"/>
        <v>190.47938608832709</v>
      </c>
      <c r="N286">
        <f t="shared" si="40"/>
        <v>22114.075687448953</v>
      </c>
    </row>
    <row r="287" spans="1:14" x14ac:dyDescent="0.25">
      <c r="A287">
        <v>286</v>
      </c>
      <c r="B287">
        <v>3.5329999999999999</v>
      </c>
      <c r="D287">
        <f t="shared" si="35"/>
        <v>2.4563660331290431</v>
      </c>
      <c r="E287">
        <f t="shared" si="36"/>
        <v>286</v>
      </c>
      <c r="F287">
        <f t="shared" si="37"/>
        <v>702.52068547490637</v>
      </c>
      <c r="G287">
        <f t="shared" si="38"/>
        <v>81796</v>
      </c>
      <c r="K287">
        <f t="shared" si="41"/>
        <v>1.4383035558831132</v>
      </c>
      <c r="L287">
        <f t="shared" si="39"/>
        <v>80.951033116331729</v>
      </c>
      <c r="M287">
        <f t="shared" si="42"/>
        <v>198.84536809366159</v>
      </c>
      <c r="N287">
        <f t="shared" si="40"/>
        <v>23151.995471270875</v>
      </c>
    </row>
    <row r="288" spans="1:14" x14ac:dyDescent="0.25">
      <c r="A288">
        <v>287</v>
      </c>
      <c r="B288">
        <v>3.79</v>
      </c>
      <c r="D288">
        <f t="shared" si="35"/>
        <v>2.4578818967339924</v>
      </c>
      <c r="E288">
        <f t="shared" si="36"/>
        <v>287</v>
      </c>
      <c r="F288">
        <f t="shared" si="37"/>
        <v>705.41210436265578</v>
      </c>
      <c r="G288">
        <f t="shared" si="38"/>
        <v>82369</v>
      </c>
      <c r="K288">
        <f t="shared" si="41"/>
        <v>1.5419780767481595</v>
      </c>
      <c r="L288">
        <f t="shared" si="39"/>
        <v>75.725593667546178</v>
      </c>
      <c r="M288">
        <f t="shared" si="42"/>
        <v>186.12456579489597</v>
      </c>
      <c r="N288">
        <f t="shared" si="40"/>
        <v>21733.245382585752</v>
      </c>
    </row>
    <row r="289" spans="1:14" x14ac:dyDescent="0.25">
      <c r="A289">
        <v>288</v>
      </c>
      <c r="B289">
        <v>3.6160000000000001</v>
      </c>
      <c r="D289">
        <f t="shared" si="35"/>
        <v>2.459392487759231</v>
      </c>
      <c r="E289">
        <f t="shared" si="36"/>
        <v>288</v>
      </c>
      <c r="F289">
        <f t="shared" si="37"/>
        <v>708.30503647465855</v>
      </c>
      <c r="G289">
        <f t="shared" si="38"/>
        <v>82944</v>
      </c>
      <c r="K289">
        <f t="shared" si="41"/>
        <v>1.4702817943851498</v>
      </c>
      <c r="L289">
        <f t="shared" si="39"/>
        <v>79.646017699115049</v>
      </c>
      <c r="M289">
        <f t="shared" si="42"/>
        <v>195.8808176091423</v>
      </c>
      <c r="N289">
        <f t="shared" si="40"/>
        <v>22938.053097345131</v>
      </c>
    </row>
    <row r="290" spans="1:14" x14ac:dyDescent="0.25">
      <c r="A290">
        <v>289</v>
      </c>
      <c r="B290">
        <v>3.6320000000000001</v>
      </c>
      <c r="D290">
        <f t="shared" si="35"/>
        <v>2.4608978427565478</v>
      </c>
      <c r="E290">
        <f t="shared" si="36"/>
        <v>289</v>
      </c>
      <c r="F290">
        <f t="shared" si="37"/>
        <v>711.19947655664225</v>
      </c>
      <c r="G290">
        <f t="shared" si="38"/>
        <v>83521</v>
      </c>
      <c r="K290">
        <f t="shared" si="41"/>
        <v>1.4758841008741976</v>
      </c>
      <c r="L290">
        <f t="shared" si="39"/>
        <v>79.570484581497794</v>
      </c>
      <c r="M290">
        <f t="shared" si="42"/>
        <v>195.81483385370106</v>
      </c>
      <c r="N290">
        <f t="shared" si="40"/>
        <v>22995.870044052863</v>
      </c>
    </row>
    <row r="291" spans="1:14" x14ac:dyDescent="0.25">
      <c r="A291">
        <v>290</v>
      </c>
      <c r="B291">
        <v>4.0949999999999998</v>
      </c>
      <c r="D291">
        <f t="shared" si="35"/>
        <v>2.4623979978989561</v>
      </c>
      <c r="E291">
        <f t="shared" si="36"/>
        <v>290</v>
      </c>
      <c r="F291">
        <f t="shared" si="37"/>
        <v>714.09541939069732</v>
      </c>
      <c r="G291">
        <f t="shared" si="38"/>
        <v>84100</v>
      </c>
      <c r="K291">
        <f t="shared" si="41"/>
        <v>1.663013048050747</v>
      </c>
      <c r="L291">
        <f t="shared" si="39"/>
        <v>70.818070818070822</v>
      </c>
      <c r="M291">
        <f t="shared" si="42"/>
        <v>174.38227579748408</v>
      </c>
      <c r="N291">
        <f t="shared" si="40"/>
        <v>20537.240537240537</v>
      </c>
    </row>
    <row r="292" spans="1:14" x14ac:dyDescent="0.25">
      <c r="A292">
        <v>291</v>
      </c>
      <c r="B292">
        <v>3.8559999999999999</v>
      </c>
      <c r="D292">
        <f t="shared" si="35"/>
        <v>2.4638929889859074</v>
      </c>
      <c r="E292">
        <f t="shared" si="36"/>
        <v>291</v>
      </c>
      <c r="F292">
        <f t="shared" si="37"/>
        <v>716.992859794899</v>
      </c>
      <c r="G292">
        <f t="shared" si="38"/>
        <v>84681</v>
      </c>
      <c r="K292">
        <f t="shared" si="41"/>
        <v>1.5650030326954492</v>
      </c>
      <c r="L292">
        <f t="shared" si="39"/>
        <v>75.466804979253112</v>
      </c>
      <c r="M292">
        <f t="shared" si="42"/>
        <v>185.94213168954849</v>
      </c>
      <c r="N292">
        <f t="shared" si="40"/>
        <v>21960.840248962657</v>
      </c>
    </row>
    <row r="293" spans="1:14" x14ac:dyDescent="0.25">
      <c r="A293">
        <v>292</v>
      </c>
      <c r="B293">
        <v>3.87</v>
      </c>
      <c r="D293">
        <f t="shared" si="35"/>
        <v>2.4653828514484184</v>
      </c>
      <c r="E293">
        <f t="shared" si="36"/>
        <v>292</v>
      </c>
      <c r="F293">
        <f t="shared" si="37"/>
        <v>719.89179262293817</v>
      </c>
      <c r="G293">
        <f t="shared" si="38"/>
        <v>85264</v>
      </c>
      <c r="K293">
        <f t="shared" si="41"/>
        <v>1.569735912508017</v>
      </c>
      <c r="L293">
        <f t="shared" si="39"/>
        <v>75.452196382428937</v>
      </c>
      <c r="M293">
        <f t="shared" si="42"/>
        <v>186.01855106535871</v>
      </c>
      <c r="N293">
        <f t="shared" si="40"/>
        <v>22032.041343669251</v>
      </c>
    </row>
    <row r="294" spans="1:14" x14ac:dyDescent="0.25">
      <c r="A294">
        <v>293</v>
      </c>
      <c r="B294">
        <v>3.8359999999999999</v>
      </c>
      <c r="D294">
        <f t="shared" si="35"/>
        <v>2.4668676203541096</v>
      </c>
      <c r="E294">
        <f t="shared" si="36"/>
        <v>293</v>
      </c>
      <c r="F294">
        <f t="shared" si="37"/>
        <v>722.79221276375415</v>
      </c>
      <c r="G294">
        <f t="shared" si="38"/>
        <v>85849</v>
      </c>
      <c r="K294">
        <f t="shared" si="41"/>
        <v>1.5550084521557572</v>
      </c>
      <c r="L294">
        <f t="shared" si="39"/>
        <v>76.381647549530769</v>
      </c>
      <c r="M294">
        <f t="shared" si="42"/>
        <v>188.42341312923728</v>
      </c>
      <c r="N294">
        <f t="shared" si="40"/>
        <v>22379.822732012515</v>
      </c>
    </row>
    <row r="295" spans="1:14" x14ac:dyDescent="0.25">
      <c r="A295">
        <v>294</v>
      </c>
      <c r="B295">
        <v>4.0410000000000004</v>
      </c>
      <c r="D295">
        <f t="shared" si="35"/>
        <v>2.4683473304121573</v>
      </c>
      <c r="E295">
        <f t="shared" si="36"/>
        <v>294</v>
      </c>
      <c r="F295">
        <f t="shared" si="37"/>
        <v>725.69411514117428</v>
      </c>
      <c r="G295">
        <f t="shared" si="38"/>
        <v>86436</v>
      </c>
      <c r="K295">
        <f t="shared" si="41"/>
        <v>1.6371277859527356</v>
      </c>
      <c r="L295">
        <f t="shared" si="39"/>
        <v>72.754268745360051</v>
      </c>
      <c r="M295">
        <f t="shared" si="42"/>
        <v>179.58280503369815</v>
      </c>
      <c r="N295">
        <f t="shared" si="40"/>
        <v>21389.755011135854</v>
      </c>
    </row>
    <row r="296" spans="1:14" x14ac:dyDescent="0.25">
      <c r="A296">
        <v>295</v>
      </c>
      <c r="B296">
        <v>3.96</v>
      </c>
      <c r="D296">
        <f t="shared" si="35"/>
        <v>2.469822015978163</v>
      </c>
      <c r="E296">
        <f t="shared" si="36"/>
        <v>295</v>
      </c>
      <c r="F296">
        <f t="shared" si="37"/>
        <v>728.59749471355804</v>
      </c>
      <c r="G296">
        <f t="shared" si="38"/>
        <v>87025</v>
      </c>
      <c r="K296">
        <f t="shared" si="41"/>
        <v>1.6033544014027497</v>
      </c>
      <c r="L296">
        <f t="shared" si="39"/>
        <v>74.494949494949495</v>
      </c>
      <c r="M296">
        <f t="shared" si="42"/>
        <v>183.98926634180759</v>
      </c>
      <c r="N296">
        <f t="shared" si="40"/>
        <v>21976.010101010103</v>
      </c>
    </row>
    <row r="297" spans="1:14" x14ac:dyDescent="0.25">
      <c r="A297">
        <v>296</v>
      </c>
      <c r="B297">
        <v>4.0010000000000003</v>
      </c>
      <c r="D297">
        <f t="shared" si="35"/>
        <v>2.4712917110589387</v>
      </c>
      <c r="E297">
        <f t="shared" si="36"/>
        <v>296</v>
      </c>
      <c r="F297">
        <f t="shared" si="37"/>
        <v>731.50234647344587</v>
      </c>
      <c r="G297">
        <f t="shared" si="38"/>
        <v>87616</v>
      </c>
      <c r="K297">
        <f t="shared" si="41"/>
        <v>1.6189913890358123</v>
      </c>
      <c r="L297">
        <f t="shared" si="39"/>
        <v>73.981504623844032</v>
      </c>
      <c r="M297">
        <f t="shared" si="42"/>
        <v>182.82987914857432</v>
      </c>
      <c r="N297">
        <f t="shared" si="40"/>
        <v>21898.525368657833</v>
      </c>
    </row>
    <row r="298" spans="1:14" x14ac:dyDescent="0.25">
      <c r="A298">
        <v>297</v>
      </c>
      <c r="B298">
        <v>3.8359999999999999</v>
      </c>
      <c r="D298">
        <f t="shared" si="35"/>
        <v>2.4727564493172123</v>
      </c>
      <c r="E298">
        <f t="shared" si="36"/>
        <v>297</v>
      </c>
      <c r="F298">
        <f t="shared" si="37"/>
        <v>734.408665447212</v>
      </c>
      <c r="G298">
        <f t="shared" si="38"/>
        <v>88209</v>
      </c>
      <c r="K298">
        <f t="shared" si="41"/>
        <v>1.5513052250088002</v>
      </c>
      <c r="L298">
        <f t="shared" si="39"/>
        <v>77.424400417101154</v>
      </c>
      <c r="M298">
        <f t="shared" si="42"/>
        <v>191.45168546590511</v>
      </c>
      <c r="N298">
        <f t="shared" si="40"/>
        <v>22995.046923879043</v>
      </c>
    </row>
    <row r="299" spans="1:14" x14ac:dyDescent="0.25">
      <c r="A299">
        <v>298</v>
      </c>
      <c r="B299">
        <v>3.9169999999999998</v>
      </c>
      <c r="D299">
        <f t="shared" si="35"/>
        <v>2.4742162640762553</v>
      </c>
      <c r="E299">
        <f t="shared" si="36"/>
        <v>298</v>
      </c>
      <c r="F299">
        <f t="shared" si="37"/>
        <v>737.31644669472405</v>
      </c>
      <c r="G299">
        <f t="shared" si="38"/>
        <v>88804</v>
      </c>
      <c r="K299">
        <f t="shared" si="41"/>
        <v>1.5831275773552502</v>
      </c>
      <c r="L299">
        <f t="shared" si="39"/>
        <v>76.078631605820789</v>
      </c>
      <c r="M299">
        <f t="shared" si="42"/>
        <v>188.23498766778761</v>
      </c>
      <c r="N299">
        <f t="shared" si="40"/>
        <v>22671.432218534595</v>
      </c>
    </row>
    <row r="300" spans="1:14" x14ac:dyDescent="0.25">
      <c r="A300">
        <v>299</v>
      </c>
      <c r="B300">
        <v>4.1269999999999998</v>
      </c>
      <c r="D300">
        <f t="shared" si="35"/>
        <v>2.4756711883244296</v>
      </c>
      <c r="E300">
        <f t="shared" si="36"/>
        <v>299</v>
      </c>
      <c r="F300">
        <f t="shared" si="37"/>
        <v>740.22568530900446</v>
      </c>
      <c r="G300">
        <f t="shared" si="38"/>
        <v>89401</v>
      </c>
      <c r="K300">
        <f t="shared" si="41"/>
        <v>1.6670226722609369</v>
      </c>
      <c r="L300">
        <f t="shared" si="39"/>
        <v>72.449721347225591</v>
      </c>
      <c r="M300">
        <f t="shared" si="42"/>
        <v>179.36168774145978</v>
      </c>
      <c r="N300">
        <f t="shared" si="40"/>
        <v>21662.466682820454</v>
      </c>
    </row>
    <row r="301" spans="1:14" x14ac:dyDescent="0.25">
      <c r="A301">
        <v>300</v>
      </c>
      <c r="B301">
        <v>3.891</v>
      </c>
      <c r="D301">
        <f t="shared" si="35"/>
        <v>2.4771212547196626</v>
      </c>
      <c r="E301">
        <f t="shared" si="36"/>
        <v>300</v>
      </c>
      <c r="F301">
        <f t="shared" si="37"/>
        <v>743.13637641589878</v>
      </c>
      <c r="G301">
        <f t="shared" si="38"/>
        <v>90000</v>
      </c>
      <c r="K301">
        <f t="shared" si="41"/>
        <v>1.5707749439340009</v>
      </c>
      <c r="L301">
        <f t="shared" si="39"/>
        <v>77.101002313030065</v>
      </c>
      <c r="M301">
        <f t="shared" si="42"/>
        <v>190.98853158979665</v>
      </c>
      <c r="N301">
        <f t="shared" si="40"/>
        <v>23130.300693909019</v>
      </c>
    </row>
    <row r="302" spans="1:14" x14ac:dyDescent="0.25">
      <c r="A302">
        <v>301</v>
      </c>
      <c r="B302">
        <v>4.0049999999999999</v>
      </c>
      <c r="D302">
        <f t="shared" si="35"/>
        <v>2.4785664955938436</v>
      </c>
      <c r="E302">
        <f t="shared" si="36"/>
        <v>301</v>
      </c>
      <c r="F302">
        <f t="shared" si="37"/>
        <v>746.04851517374686</v>
      </c>
      <c r="G302">
        <f t="shared" si="38"/>
        <v>90601</v>
      </c>
      <c r="K302">
        <f t="shared" si="41"/>
        <v>1.6158533600448899</v>
      </c>
      <c r="L302">
        <f t="shared" si="39"/>
        <v>75.156054931335831</v>
      </c>
      <c r="M302">
        <f t="shared" si="42"/>
        <v>186.27927969381943</v>
      </c>
      <c r="N302">
        <f t="shared" si="40"/>
        <v>22621.972534332086</v>
      </c>
    </row>
    <row r="303" spans="1:14" x14ac:dyDescent="0.25">
      <c r="A303">
        <v>302</v>
      </c>
      <c r="B303">
        <v>4.141</v>
      </c>
      <c r="D303">
        <f t="shared" si="35"/>
        <v>2.4800069429571505</v>
      </c>
      <c r="E303">
        <f t="shared" si="36"/>
        <v>302</v>
      </c>
      <c r="F303">
        <f t="shared" si="37"/>
        <v>748.96209677305944</v>
      </c>
      <c r="G303">
        <f t="shared" si="38"/>
        <v>91204</v>
      </c>
      <c r="K303">
        <f t="shared" si="41"/>
        <v>1.6697533899087751</v>
      </c>
      <c r="L303">
        <f t="shared" si="39"/>
        <v>72.929244143926582</v>
      </c>
      <c r="M303">
        <f t="shared" si="42"/>
        <v>180.86503182155505</v>
      </c>
      <c r="N303">
        <f t="shared" si="40"/>
        <v>22024.63173146583</v>
      </c>
    </row>
    <row r="304" spans="1:14" x14ac:dyDescent="0.25">
      <c r="A304">
        <v>303</v>
      </c>
      <c r="B304">
        <v>4.2699999999999996</v>
      </c>
      <c r="D304">
        <f t="shared" si="35"/>
        <v>2.4814426285023048</v>
      </c>
      <c r="E304">
        <f t="shared" si="36"/>
        <v>303</v>
      </c>
      <c r="F304">
        <f t="shared" si="37"/>
        <v>751.87711643619832</v>
      </c>
      <c r="G304">
        <f t="shared" si="38"/>
        <v>91809</v>
      </c>
      <c r="K304">
        <f t="shared" si="41"/>
        <v>1.7207732110966407</v>
      </c>
      <c r="L304">
        <f t="shared" si="39"/>
        <v>70.960187353629991</v>
      </c>
      <c r="M304">
        <f t="shared" si="42"/>
        <v>176.0836338258076</v>
      </c>
      <c r="N304">
        <f t="shared" si="40"/>
        <v>21500.936768149884</v>
      </c>
    </row>
    <row r="305" spans="1:14" x14ac:dyDescent="0.25">
      <c r="A305">
        <v>304</v>
      </c>
      <c r="B305">
        <v>4.3049999999999997</v>
      </c>
      <c r="D305">
        <f t="shared" si="35"/>
        <v>2.4828735836087539</v>
      </c>
      <c r="E305">
        <f t="shared" si="36"/>
        <v>304</v>
      </c>
      <c r="F305">
        <f t="shared" si="37"/>
        <v>754.79356941706124</v>
      </c>
      <c r="G305">
        <f t="shared" si="38"/>
        <v>92416</v>
      </c>
      <c r="K305">
        <f t="shared" si="41"/>
        <v>1.7338780469615616</v>
      </c>
      <c r="L305">
        <f t="shared" si="39"/>
        <v>70.61556329849013</v>
      </c>
      <c r="M305">
        <f t="shared" si="42"/>
        <v>175.329516705473</v>
      </c>
      <c r="N305">
        <f t="shared" si="40"/>
        <v>21467.131242741001</v>
      </c>
    </row>
    <row r="306" spans="1:14" x14ac:dyDescent="0.25">
      <c r="A306">
        <v>305</v>
      </c>
      <c r="B306">
        <v>4.3470000000000004</v>
      </c>
      <c r="D306">
        <f t="shared" si="35"/>
        <v>2.4842998393467859</v>
      </c>
      <c r="E306">
        <f t="shared" si="36"/>
        <v>305</v>
      </c>
      <c r="F306">
        <f t="shared" si="37"/>
        <v>757.71145100076967</v>
      </c>
      <c r="G306">
        <f t="shared" si="38"/>
        <v>93025</v>
      </c>
      <c r="K306">
        <f t="shared" si="41"/>
        <v>1.749788786019882</v>
      </c>
      <c r="L306">
        <f t="shared" si="39"/>
        <v>70.163331032896238</v>
      </c>
      <c r="M306">
        <f t="shared" si="42"/>
        <v>174.30675201305948</v>
      </c>
      <c r="N306">
        <f t="shared" si="40"/>
        <v>21399.815965033355</v>
      </c>
    </row>
    <row r="307" spans="1:14" x14ac:dyDescent="0.25">
      <c r="A307">
        <v>306</v>
      </c>
      <c r="B307">
        <v>4.7119999999999997</v>
      </c>
      <c r="D307">
        <f t="shared" si="35"/>
        <v>2.4857214264815801</v>
      </c>
      <c r="E307">
        <f t="shared" si="36"/>
        <v>306</v>
      </c>
      <c r="F307">
        <f t="shared" si="37"/>
        <v>760.6307565033635</v>
      </c>
      <c r="G307">
        <f t="shared" si="38"/>
        <v>93636</v>
      </c>
      <c r="K307">
        <f t="shared" si="41"/>
        <v>1.895626738298511</v>
      </c>
      <c r="L307">
        <f t="shared" si="39"/>
        <v>64.940577249575554</v>
      </c>
      <c r="M307">
        <f t="shared" si="42"/>
        <v>161.4241843173522</v>
      </c>
      <c r="N307">
        <f t="shared" si="40"/>
        <v>19871.816638370121</v>
      </c>
    </row>
    <row r="308" spans="1:14" x14ac:dyDescent="0.25">
      <c r="A308">
        <v>307</v>
      </c>
      <c r="B308">
        <v>4.3159999999999998</v>
      </c>
      <c r="D308">
        <f t="shared" si="35"/>
        <v>2.4871383754771865</v>
      </c>
      <c r="E308">
        <f t="shared" si="36"/>
        <v>307</v>
      </c>
      <c r="F308">
        <f t="shared" si="37"/>
        <v>763.5514812714963</v>
      </c>
      <c r="G308">
        <f t="shared" si="38"/>
        <v>94249</v>
      </c>
      <c r="K308">
        <f t="shared" si="41"/>
        <v>1.7353276530791837</v>
      </c>
      <c r="L308">
        <f t="shared" si="39"/>
        <v>71.130676552363298</v>
      </c>
      <c r="M308">
        <f t="shared" si="42"/>
        <v>176.91183532703806</v>
      </c>
      <c r="N308">
        <f t="shared" si="40"/>
        <v>21837.117701575535</v>
      </c>
    </row>
    <row r="309" spans="1:14" x14ac:dyDescent="0.25">
      <c r="A309">
        <v>308</v>
      </c>
      <c r="B309">
        <v>4.548</v>
      </c>
      <c r="D309">
        <f t="shared" si="35"/>
        <v>2.4885507165004443</v>
      </c>
      <c r="E309">
        <f t="shared" si="36"/>
        <v>308</v>
      </c>
      <c r="F309">
        <f t="shared" si="37"/>
        <v>766.47362068213681</v>
      </c>
      <c r="G309">
        <f t="shared" si="38"/>
        <v>94864</v>
      </c>
      <c r="K309">
        <f t="shared" si="41"/>
        <v>1.827569745653278</v>
      </c>
      <c r="L309">
        <f t="shared" si="39"/>
        <v>67.722075637642916</v>
      </c>
      <c r="M309">
        <f t="shared" si="42"/>
        <v>168.52981985095357</v>
      </c>
      <c r="N309">
        <f t="shared" si="40"/>
        <v>20858.399296394018</v>
      </c>
    </row>
    <row r="310" spans="1:14" x14ac:dyDescent="0.25">
      <c r="A310">
        <v>309</v>
      </c>
      <c r="B310">
        <v>4.33</v>
      </c>
      <c r="D310">
        <f t="shared" si="35"/>
        <v>2.4899584794248346</v>
      </c>
      <c r="E310">
        <f t="shared" si="36"/>
        <v>309</v>
      </c>
      <c r="F310">
        <f t="shared" si="37"/>
        <v>769.39717014227392</v>
      </c>
      <c r="G310">
        <f t="shared" si="38"/>
        <v>95481</v>
      </c>
      <c r="K310">
        <f t="shared" si="41"/>
        <v>1.7389848207429563</v>
      </c>
      <c r="L310">
        <f t="shared" si="39"/>
        <v>71.362586605080836</v>
      </c>
      <c r="M310">
        <f t="shared" si="42"/>
        <v>177.68987763101015</v>
      </c>
      <c r="N310">
        <f t="shared" si="40"/>
        <v>22051.039260969977</v>
      </c>
    </row>
    <row r="311" spans="1:14" x14ac:dyDescent="0.25">
      <c r="A311">
        <v>310</v>
      </c>
      <c r="B311">
        <v>4.37</v>
      </c>
      <c r="D311">
        <f t="shared" si="35"/>
        <v>2.4913616938342726</v>
      </c>
      <c r="E311">
        <f t="shared" si="36"/>
        <v>310</v>
      </c>
      <c r="F311">
        <f t="shared" si="37"/>
        <v>772.32212508862449</v>
      </c>
      <c r="G311">
        <f t="shared" si="38"/>
        <v>96100</v>
      </c>
      <c r="K311">
        <f t="shared" si="41"/>
        <v>1.7540608458478997</v>
      </c>
      <c r="L311">
        <f t="shared" si="39"/>
        <v>70.938215102974823</v>
      </c>
      <c r="M311">
        <f t="shared" si="42"/>
        <v>176.73275173652735</v>
      </c>
      <c r="N311">
        <f t="shared" si="40"/>
        <v>21990.846681922198</v>
      </c>
    </row>
    <row r="312" spans="1:14" x14ac:dyDescent="0.25">
      <c r="A312">
        <v>311</v>
      </c>
      <c r="B312">
        <v>4.1680000000000001</v>
      </c>
      <c r="D312">
        <f t="shared" si="35"/>
        <v>2.4927603890268375</v>
      </c>
      <c r="E312">
        <f t="shared" si="36"/>
        <v>311</v>
      </c>
      <c r="F312">
        <f t="shared" si="37"/>
        <v>775.24848098734651</v>
      </c>
      <c r="G312">
        <f t="shared" si="38"/>
        <v>96721</v>
      </c>
      <c r="K312">
        <f t="shared" si="41"/>
        <v>1.672041973367191</v>
      </c>
      <c r="L312">
        <f t="shared" si="39"/>
        <v>74.616122840690977</v>
      </c>
      <c r="M312">
        <f t="shared" si="42"/>
        <v>186.00011540003516</v>
      </c>
      <c r="N312">
        <f t="shared" si="40"/>
        <v>23205.614203454894</v>
      </c>
    </row>
    <row r="313" spans="1:14" x14ac:dyDescent="0.25">
      <c r="A313">
        <v>312</v>
      </c>
      <c r="B313">
        <v>4.2519999999999998</v>
      </c>
      <c r="D313">
        <f t="shared" si="35"/>
        <v>2.4941545940184429</v>
      </c>
      <c r="E313">
        <f t="shared" si="36"/>
        <v>312</v>
      </c>
      <c r="F313">
        <f t="shared" si="37"/>
        <v>778.17623333375423</v>
      </c>
      <c r="G313">
        <f t="shared" si="38"/>
        <v>97344</v>
      </c>
      <c r="K313">
        <f t="shared" si="41"/>
        <v>1.7047860666685517</v>
      </c>
      <c r="L313">
        <f t="shared" si="39"/>
        <v>73.377234242709321</v>
      </c>
      <c r="M313">
        <f t="shared" si="42"/>
        <v>183.01416588282086</v>
      </c>
      <c r="N313">
        <f t="shared" si="40"/>
        <v>22893.697083725307</v>
      </c>
    </row>
    <row r="314" spans="1:14" x14ac:dyDescent="0.25">
      <c r="A314">
        <v>313</v>
      </c>
      <c r="B314">
        <v>4.3760000000000003</v>
      </c>
      <c r="D314">
        <f t="shared" si="35"/>
        <v>2.4955443375464483</v>
      </c>
      <c r="E314">
        <f t="shared" si="36"/>
        <v>313</v>
      </c>
      <c r="F314">
        <f t="shared" si="37"/>
        <v>781.10537765203833</v>
      </c>
      <c r="G314">
        <f t="shared" si="38"/>
        <v>97969</v>
      </c>
      <c r="K314">
        <f t="shared" si="41"/>
        <v>1.7535252466411257</v>
      </c>
      <c r="L314">
        <f t="shared" si="39"/>
        <v>71.526508226691035</v>
      </c>
      <c r="M314">
        <f t="shared" si="42"/>
        <v>178.49757258958826</v>
      </c>
      <c r="N314">
        <f t="shared" si="40"/>
        <v>22387.797074954295</v>
      </c>
    </row>
    <row r="315" spans="1:14" x14ac:dyDescent="0.25">
      <c r="A315">
        <v>314</v>
      </c>
      <c r="B315">
        <v>4.4909999999999997</v>
      </c>
      <c r="D315">
        <f t="shared" si="35"/>
        <v>2.4969296480732148</v>
      </c>
      <c r="E315">
        <f t="shared" si="36"/>
        <v>314</v>
      </c>
      <c r="F315">
        <f t="shared" si="37"/>
        <v>784.03590949498948</v>
      </c>
      <c r="G315">
        <f t="shared" si="38"/>
        <v>98596</v>
      </c>
      <c r="K315">
        <f t="shared" si="41"/>
        <v>1.7986089449758957</v>
      </c>
      <c r="L315">
        <f t="shared" si="39"/>
        <v>69.917613003785348</v>
      </c>
      <c r="M315">
        <f t="shared" si="42"/>
        <v>174.57936083166101</v>
      </c>
      <c r="N315">
        <f t="shared" si="40"/>
        <v>21954.130483188601</v>
      </c>
    </row>
    <row r="316" spans="1:14" x14ac:dyDescent="0.25">
      <c r="A316">
        <v>315</v>
      </c>
      <c r="B316">
        <v>4.4119999999999999</v>
      </c>
      <c r="D316">
        <f t="shared" si="35"/>
        <v>2.4983105537896004</v>
      </c>
      <c r="E316">
        <f t="shared" si="36"/>
        <v>315</v>
      </c>
      <c r="F316">
        <f t="shared" si="37"/>
        <v>786.96782444372411</v>
      </c>
      <c r="G316">
        <f t="shared" si="38"/>
        <v>99225</v>
      </c>
      <c r="K316">
        <f t="shared" si="41"/>
        <v>1.7659934203566447</v>
      </c>
      <c r="L316">
        <f t="shared" si="39"/>
        <v>71.396192203082506</v>
      </c>
      <c r="M316">
        <f t="shared" si="42"/>
        <v>178.36986048135179</v>
      </c>
      <c r="N316">
        <f t="shared" si="40"/>
        <v>22489.800543970989</v>
      </c>
    </row>
    <row r="317" spans="1:14" x14ac:dyDescent="0.25">
      <c r="A317">
        <v>316</v>
      </c>
      <c r="B317">
        <v>4.5720000000000001</v>
      </c>
      <c r="D317">
        <f t="shared" si="35"/>
        <v>2.4996870826184039</v>
      </c>
      <c r="E317">
        <f t="shared" si="36"/>
        <v>316</v>
      </c>
      <c r="F317">
        <f t="shared" si="37"/>
        <v>789.90111810741564</v>
      </c>
      <c r="G317">
        <f t="shared" si="38"/>
        <v>99856</v>
      </c>
      <c r="K317">
        <f t="shared" si="41"/>
        <v>1.8290289339779535</v>
      </c>
      <c r="L317">
        <f t="shared" si="39"/>
        <v>69.116360454943134</v>
      </c>
      <c r="M317">
        <f t="shared" si="42"/>
        <v>172.76927342681881</v>
      </c>
      <c r="N317">
        <f t="shared" si="40"/>
        <v>21840.76990376203</v>
      </c>
    </row>
    <row r="318" spans="1:14" x14ac:dyDescent="0.25">
      <c r="A318">
        <v>317</v>
      </c>
      <c r="B318">
        <v>4.5339999999999998</v>
      </c>
      <c r="D318">
        <f t="shared" si="35"/>
        <v>2.5010592622177517</v>
      </c>
      <c r="E318">
        <f t="shared" si="36"/>
        <v>317</v>
      </c>
      <c r="F318">
        <f t="shared" si="37"/>
        <v>792.83578612302722</v>
      </c>
      <c r="G318">
        <f t="shared" si="38"/>
        <v>100489</v>
      </c>
      <c r="K318">
        <f t="shared" si="41"/>
        <v>1.8128318942669071</v>
      </c>
      <c r="L318">
        <f t="shared" si="39"/>
        <v>69.916188795765336</v>
      </c>
      <c r="M318">
        <f t="shared" si="42"/>
        <v>174.86453156661386</v>
      </c>
      <c r="N318">
        <f t="shared" si="40"/>
        <v>22163.431848257609</v>
      </c>
    </row>
    <row r="319" spans="1:14" x14ac:dyDescent="0.25">
      <c r="A319">
        <v>318</v>
      </c>
      <c r="B319">
        <v>4.43</v>
      </c>
      <c r="D319">
        <f t="shared" si="35"/>
        <v>2.5024271199844326</v>
      </c>
      <c r="E319">
        <f t="shared" si="36"/>
        <v>318</v>
      </c>
      <c r="F319">
        <f t="shared" si="37"/>
        <v>795.77182415504956</v>
      </c>
      <c r="G319">
        <f t="shared" si="38"/>
        <v>101124</v>
      </c>
      <c r="K319">
        <f t="shared" si="41"/>
        <v>1.7702813259263104</v>
      </c>
      <c r="L319">
        <f t="shared" si="39"/>
        <v>71.783295711060958</v>
      </c>
      <c r="M319">
        <f t="shared" si="42"/>
        <v>179.63246594922114</v>
      </c>
      <c r="N319">
        <f t="shared" si="40"/>
        <v>22827.088036117384</v>
      </c>
    </row>
    <row r="320" spans="1:14" x14ac:dyDescent="0.25">
      <c r="A320">
        <v>319</v>
      </c>
      <c r="B320">
        <v>4.5339999999999998</v>
      </c>
      <c r="D320">
        <f t="shared" si="35"/>
        <v>2.503790683057181</v>
      </c>
      <c r="E320">
        <f t="shared" si="36"/>
        <v>319</v>
      </c>
      <c r="F320">
        <f t="shared" si="37"/>
        <v>798.7092278952407</v>
      </c>
      <c r="G320">
        <f t="shared" si="38"/>
        <v>101761</v>
      </c>
      <c r="K320">
        <f t="shared" si="41"/>
        <v>1.8108542501899123</v>
      </c>
      <c r="L320">
        <f t="shared" si="39"/>
        <v>70.357300397000444</v>
      </c>
      <c r="M320">
        <f t="shared" si="42"/>
        <v>176.15995321906502</v>
      </c>
      <c r="N320">
        <f t="shared" si="40"/>
        <v>22443.978826643142</v>
      </c>
    </row>
    <row r="321" spans="1:14" x14ac:dyDescent="0.25">
      <c r="A321">
        <v>320</v>
      </c>
      <c r="B321">
        <v>4.5389999999999997</v>
      </c>
      <c r="D321">
        <f t="shared" si="35"/>
        <v>2.5051499783199058</v>
      </c>
      <c r="E321">
        <f t="shared" si="36"/>
        <v>320</v>
      </c>
      <c r="F321">
        <f t="shared" si="37"/>
        <v>801.64799306236989</v>
      </c>
      <c r="G321">
        <f t="shared" si="38"/>
        <v>102400</v>
      </c>
      <c r="K321">
        <f t="shared" si="41"/>
        <v>1.8118675685214296</v>
      </c>
      <c r="L321">
        <f t="shared" si="39"/>
        <v>70.500110156422124</v>
      </c>
      <c r="M321">
        <f t="shared" si="42"/>
        <v>176.61334942991186</v>
      </c>
      <c r="N321">
        <f t="shared" si="40"/>
        <v>22560.03525005508</v>
      </c>
    </row>
    <row r="322" spans="1:14" x14ac:dyDescent="0.25">
      <c r="A322">
        <v>321</v>
      </c>
      <c r="B322">
        <v>4.5069999999999997</v>
      </c>
      <c r="D322">
        <f t="shared" si="35"/>
        <v>2.5065050324048719</v>
      </c>
      <c r="E322">
        <f t="shared" si="36"/>
        <v>321</v>
      </c>
      <c r="F322">
        <f t="shared" si="37"/>
        <v>804.58811540196382</v>
      </c>
      <c r="G322">
        <f t="shared" si="38"/>
        <v>103041</v>
      </c>
      <c r="K322">
        <f t="shared" si="41"/>
        <v>1.7981212651608955</v>
      </c>
      <c r="L322">
        <f t="shared" si="39"/>
        <v>71.222542711337923</v>
      </c>
      <c r="M322">
        <f t="shared" si="42"/>
        <v>178.51966172663941</v>
      </c>
      <c r="N322">
        <f t="shared" si="40"/>
        <v>22862.436210339474</v>
      </c>
    </row>
    <row r="323" spans="1:14" x14ac:dyDescent="0.25">
      <c r="A323">
        <v>322</v>
      </c>
      <c r="B323">
        <v>4.508</v>
      </c>
      <c r="D323">
        <f t="shared" ref="D323:D386" si="43">LOG(A323)</f>
        <v>2.5078558716958308</v>
      </c>
      <c r="E323">
        <f t="shared" ref="E323:E386" si="44">A323</f>
        <v>322</v>
      </c>
      <c r="F323">
        <f t="shared" ref="F323:F386" si="45">E323*D323</f>
        <v>807.52959068605753</v>
      </c>
      <c r="G323">
        <f t="shared" ref="G323:G386" si="46">POWER(E323, 2)</f>
        <v>103684</v>
      </c>
      <c r="K323">
        <f t="shared" si="41"/>
        <v>1.797551466524931</v>
      </c>
      <c r="L323">
        <f t="shared" ref="L323:L386" si="47">A323/B323</f>
        <v>71.428571428571431</v>
      </c>
      <c r="M323">
        <f t="shared" si="42"/>
        <v>179.13256226398792</v>
      </c>
      <c r="N323">
        <f t="shared" ref="N323:N386" si="48">G323/B323</f>
        <v>23000</v>
      </c>
    </row>
    <row r="324" spans="1:14" x14ac:dyDescent="0.25">
      <c r="A324">
        <v>323</v>
      </c>
      <c r="B324">
        <v>4.7210000000000001</v>
      </c>
      <c r="D324">
        <f t="shared" si="43"/>
        <v>2.509202522331103</v>
      </c>
      <c r="E324">
        <f t="shared" si="44"/>
        <v>323</v>
      </c>
      <c r="F324">
        <f t="shared" si="45"/>
        <v>810.47241471294626</v>
      </c>
      <c r="G324">
        <f t="shared" si="46"/>
        <v>104329</v>
      </c>
      <c r="K324">
        <f t="shared" ref="K324:K387" si="49">B324/D324</f>
        <v>1.8814742763824779</v>
      </c>
      <c r="L324">
        <f t="shared" si="47"/>
        <v>68.41770811268799</v>
      </c>
      <c r="M324">
        <f t="shared" ref="M324:M387" si="50">F324/B324</f>
        <v>171.67388576846986</v>
      </c>
      <c r="N324">
        <f t="shared" si="48"/>
        <v>22098.919720398222</v>
      </c>
    </row>
    <row r="325" spans="1:14" x14ac:dyDescent="0.25">
      <c r="A325">
        <v>324</v>
      </c>
      <c r="B325">
        <v>4.7190000000000003</v>
      </c>
      <c r="D325">
        <f t="shared" si="43"/>
        <v>2.510545010206612</v>
      </c>
      <c r="E325">
        <f t="shared" si="44"/>
        <v>324</v>
      </c>
      <c r="F325">
        <f t="shared" si="45"/>
        <v>813.41658330694224</v>
      </c>
      <c r="G325">
        <f t="shared" si="46"/>
        <v>104976</v>
      </c>
      <c r="K325">
        <f t="shared" si="49"/>
        <v>1.8796715377796145</v>
      </c>
      <c r="L325">
        <f t="shared" si="47"/>
        <v>68.658614113159558</v>
      </c>
      <c r="M325">
        <f t="shared" si="50"/>
        <v>172.37054106949401</v>
      </c>
      <c r="N325">
        <f t="shared" si="48"/>
        <v>22245.390972663699</v>
      </c>
    </row>
    <row r="326" spans="1:14" x14ac:dyDescent="0.25">
      <c r="A326">
        <v>325</v>
      </c>
      <c r="B326">
        <v>4.6120000000000001</v>
      </c>
      <c r="D326">
        <f t="shared" si="43"/>
        <v>2.5118833609788744</v>
      </c>
      <c r="E326">
        <f t="shared" si="44"/>
        <v>325</v>
      </c>
      <c r="F326">
        <f t="shared" si="45"/>
        <v>816.36209231813416</v>
      </c>
      <c r="G326">
        <f t="shared" si="46"/>
        <v>105625</v>
      </c>
      <c r="K326">
        <f t="shared" si="49"/>
        <v>1.8360725150083066</v>
      </c>
      <c r="L326">
        <f t="shared" si="47"/>
        <v>70.468343451864698</v>
      </c>
      <c r="M326">
        <f t="shared" si="50"/>
        <v>177.00825939248355</v>
      </c>
      <c r="N326">
        <f t="shared" si="48"/>
        <v>22902.211621856026</v>
      </c>
    </row>
    <row r="327" spans="1:14" x14ac:dyDescent="0.25">
      <c r="A327">
        <v>326</v>
      </c>
      <c r="B327">
        <v>4.7869999999999999</v>
      </c>
      <c r="D327">
        <f t="shared" si="43"/>
        <v>2.5132176000679389</v>
      </c>
      <c r="E327">
        <f t="shared" si="44"/>
        <v>326</v>
      </c>
      <c r="F327">
        <f t="shared" si="45"/>
        <v>819.30893762214805</v>
      </c>
      <c r="G327">
        <f t="shared" si="46"/>
        <v>106276</v>
      </c>
      <c r="K327">
        <f t="shared" si="49"/>
        <v>1.9047296182672739</v>
      </c>
      <c r="L327">
        <f t="shared" si="47"/>
        <v>68.101107165239185</v>
      </c>
      <c r="M327">
        <f t="shared" si="50"/>
        <v>171.15290111179195</v>
      </c>
      <c r="N327">
        <f t="shared" si="48"/>
        <v>22200.960935867977</v>
      </c>
    </row>
    <row r="328" spans="1:14" x14ac:dyDescent="0.25">
      <c r="A328">
        <v>327</v>
      </c>
      <c r="B328">
        <v>4.8079999999999998</v>
      </c>
      <c r="D328">
        <f t="shared" si="43"/>
        <v>2.514547752660286</v>
      </c>
      <c r="E328">
        <f t="shared" si="44"/>
        <v>327</v>
      </c>
      <c r="F328">
        <f t="shared" si="45"/>
        <v>822.25711511991346</v>
      </c>
      <c r="G328">
        <f t="shared" si="46"/>
        <v>106929</v>
      </c>
      <c r="K328">
        <f t="shared" si="49"/>
        <v>1.9120734513446156</v>
      </c>
      <c r="L328">
        <f t="shared" si="47"/>
        <v>68.011647254575706</v>
      </c>
      <c r="M328">
        <f t="shared" si="50"/>
        <v>171.01853475871744</v>
      </c>
      <c r="N328">
        <f t="shared" si="48"/>
        <v>22239.808652246258</v>
      </c>
    </row>
    <row r="329" spans="1:14" x14ac:dyDescent="0.25">
      <c r="A329">
        <v>328</v>
      </c>
      <c r="B329">
        <v>4.6580000000000004</v>
      </c>
      <c r="D329">
        <f t="shared" si="43"/>
        <v>2.5158738437116792</v>
      </c>
      <c r="E329">
        <f t="shared" si="44"/>
        <v>328</v>
      </c>
      <c r="F329">
        <f t="shared" si="45"/>
        <v>825.20662073743074</v>
      </c>
      <c r="G329">
        <f t="shared" si="46"/>
        <v>107584</v>
      </c>
      <c r="K329">
        <f t="shared" si="49"/>
        <v>1.8514441857418549</v>
      </c>
      <c r="L329">
        <f t="shared" si="47"/>
        <v>70.416487762988396</v>
      </c>
      <c r="M329">
        <f t="shared" si="50"/>
        <v>177.15899972894604</v>
      </c>
      <c r="N329">
        <f t="shared" si="48"/>
        <v>23096.607986260195</v>
      </c>
    </row>
    <row r="330" spans="1:14" x14ac:dyDescent="0.25">
      <c r="A330">
        <v>329</v>
      </c>
      <c r="B330">
        <v>4.6120000000000001</v>
      </c>
      <c r="D330">
        <f t="shared" si="43"/>
        <v>2.5171958979499744</v>
      </c>
      <c r="E330">
        <f t="shared" si="44"/>
        <v>329</v>
      </c>
      <c r="F330">
        <f t="shared" si="45"/>
        <v>828.15745042554158</v>
      </c>
      <c r="G330">
        <f t="shared" si="46"/>
        <v>108241</v>
      </c>
      <c r="K330">
        <f t="shared" si="49"/>
        <v>1.8321974875916696</v>
      </c>
      <c r="L330">
        <f t="shared" si="47"/>
        <v>71.33564614050303</v>
      </c>
      <c r="M330">
        <f t="shared" si="50"/>
        <v>179.56579584248516</v>
      </c>
      <c r="N330">
        <f t="shared" si="48"/>
        <v>23469.4275802255</v>
      </c>
    </row>
    <row r="331" spans="1:14" x14ac:dyDescent="0.25">
      <c r="A331">
        <v>330</v>
      </c>
      <c r="B331">
        <v>4.7380000000000004</v>
      </c>
      <c r="D331">
        <f t="shared" si="43"/>
        <v>2.5185139398778875</v>
      </c>
      <c r="E331">
        <f t="shared" si="44"/>
        <v>330</v>
      </c>
      <c r="F331">
        <f t="shared" si="45"/>
        <v>831.10960015970284</v>
      </c>
      <c r="G331">
        <f t="shared" si="46"/>
        <v>108900</v>
      </c>
      <c r="K331">
        <f t="shared" si="49"/>
        <v>1.8812681260083581</v>
      </c>
      <c r="L331">
        <f t="shared" si="47"/>
        <v>69.64964119881806</v>
      </c>
      <c r="M331">
        <f t="shared" si="50"/>
        <v>175.41359226671651</v>
      </c>
      <c r="N331">
        <f t="shared" si="48"/>
        <v>22984.381595609961</v>
      </c>
    </row>
    <row r="332" spans="1:14" x14ac:dyDescent="0.25">
      <c r="A332">
        <v>331</v>
      </c>
      <c r="B332">
        <v>4.7939999999999996</v>
      </c>
      <c r="D332">
        <f t="shared" si="43"/>
        <v>2.5198279937757189</v>
      </c>
      <c r="E332">
        <f t="shared" si="44"/>
        <v>331</v>
      </c>
      <c r="F332">
        <f t="shared" si="45"/>
        <v>834.06306593976296</v>
      </c>
      <c r="G332">
        <f t="shared" si="46"/>
        <v>109561</v>
      </c>
      <c r="K332">
        <f t="shared" si="49"/>
        <v>1.9025108109925606</v>
      </c>
      <c r="L332">
        <f t="shared" si="47"/>
        <v>69.044639132248648</v>
      </c>
      <c r="M332">
        <f t="shared" si="50"/>
        <v>173.98061450558262</v>
      </c>
      <c r="N332">
        <f t="shared" si="48"/>
        <v>22853.775552774303</v>
      </c>
    </row>
    <row r="333" spans="1:14" x14ac:dyDescent="0.25">
      <c r="A333">
        <v>332</v>
      </c>
      <c r="B333">
        <v>4.758</v>
      </c>
      <c r="D333">
        <f t="shared" si="43"/>
        <v>2.5211380837040362</v>
      </c>
      <c r="E333">
        <f t="shared" si="44"/>
        <v>332</v>
      </c>
      <c r="F333">
        <f t="shared" si="45"/>
        <v>837.01784378974003</v>
      </c>
      <c r="G333">
        <f t="shared" si="46"/>
        <v>110224</v>
      </c>
      <c r="K333">
        <f t="shared" si="49"/>
        <v>1.8872429204708945</v>
      </c>
      <c r="L333">
        <f t="shared" si="47"/>
        <v>69.777217318200925</v>
      </c>
      <c r="M333">
        <f t="shared" si="50"/>
        <v>175.91799995580917</v>
      </c>
      <c r="N333">
        <f t="shared" si="48"/>
        <v>23166.036149642707</v>
      </c>
    </row>
    <row r="334" spans="1:14" x14ac:dyDescent="0.25">
      <c r="A334">
        <v>333</v>
      </c>
      <c r="B334">
        <v>4.8129999999999997</v>
      </c>
      <c r="D334">
        <f t="shared" si="43"/>
        <v>2.5224442335063197</v>
      </c>
      <c r="E334">
        <f t="shared" si="44"/>
        <v>333</v>
      </c>
      <c r="F334">
        <f t="shared" si="45"/>
        <v>839.97392975760442</v>
      </c>
      <c r="G334">
        <f t="shared" si="46"/>
        <v>110889</v>
      </c>
      <c r="K334">
        <f t="shared" si="49"/>
        <v>1.9080699331496009</v>
      </c>
      <c r="L334">
        <f t="shared" si="47"/>
        <v>69.187616870974452</v>
      </c>
      <c r="M334">
        <f t="shared" si="50"/>
        <v>174.52190520623404</v>
      </c>
      <c r="N334">
        <f t="shared" si="48"/>
        <v>23039.47641803449</v>
      </c>
    </row>
    <row r="335" spans="1:14" x14ac:dyDescent="0.25">
      <c r="A335">
        <v>334</v>
      </c>
      <c r="B335">
        <v>5.032</v>
      </c>
      <c r="D335">
        <f t="shared" si="43"/>
        <v>2.5237464668115646</v>
      </c>
      <c r="E335">
        <f t="shared" si="44"/>
        <v>334</v>
      </c>
      <c r="F335">
        <f t="shared" si="45"/>
        <v>842.93131991506255</v>
      </c>
      <c r="G335">
        <f t="shared" si="46"/>
        <v>111556</v>
      </c>
      <c r="K335">
        <f t="shared" si="49"/>
        <v>1.9938611370726544</v>
      </c>
      <c r="L335">
        <f t="shared" si="47"/>
        <v>66.375198728139907</v>
      </c>
      <c r="M335">
        <f t="shared" si="50"/>
        <v>167.51417327405852</v>
      </c>
      <c r="N335">
        <f t="shared" si="48"/>
        <v>22169.316375198727</v>
      </c>
    </row>
    <row r="336" spans="1:14" x14ac:dyDescent="0.25">
      <c r="A336">
        <v>335</v>
      </c>
      <c r="B336">
        <v>4.9660000000000002</v>
      </c>
      <c r="D336">
        <f t="shared" si="43"/>
        <v>2.5250448070368452</v>
      </c>
      <c r="E336">
        <f t="shared" si="44"/>
        <v>335</v>
      </c>
      <c r="F336">
        <f t="shared" si="45"/>
        <v>845.89001035734316</v>
      </c>
      <c r="G336">
        <f t="shared" si="46"/>
        <v>112225</v>
      </c>
      <c r="K336">
        <f t="shared" si="49"/>
        <v>1.9666977735051088</v>
      </c>
      <c r="L336">
        <f t="shared" si="47"/>
        <v>67.458719291180017</v>
      </c>
      <c r="M336">
        <f t="shared" si="50"/>
        <v>170.33628883555036</v>
      </c>
      <c r="N336">
        <f t="shared" si="48"/>
        <v>22598.670962545308</v>
      </c>
    </row>
    <row r="337" spans="1:14" x14ac:dyDescent="0.25">
      <c r="A337">
        <v>336</v>
      </c>
      <c r="B337">
        <v>4.9589999999999996</v>
      </c>
      <c r="D337">
        <f t="shared" si="43"/>
        <v>2.5263392773898441</v>
      </c>
      <c r="E337">
        <f t="shared" si="44"/>
        <v>336</v>
      </c>
      <c r="F337">
        <f t="shared" si="45"/>
        <v>848.84999720298765</v>
      </c>
      <c r="G337">
        <f t="shared" si="46"/>
        <v>112896</v>
      </c>
      <c r="K337">
        <f t="shared" si="49"/>
        <v>1.9629192501505677</v>
      </c>
      <c r="L337">
        <f t="shared" si="47"/>
        <v>67.7555958862674</v>
      </c>
      <c r="M337">
        <f t="shared" si="50"/>
        <v>171.17362315043107</v>
      </c>
      <c r="N337">
        <f t="shared" si="48"/>
        <v>22765.880217785845</v>
      </c>
    </row>
    <row r="338" spans="1:14" x14ac:dyDescent="0.25">
      <c r="A338">
        <v>337</v>
      </c>
      <c r="B338">
        <v>4.8620000000000001</v>
      </c>
      <c r="D338">
        <f t="shared" si="43"/>
        <v>2.5276299008713385</v>
      </c>
      <c r="E338">
        <f t="shared" si="44"/>
        <v>337</v>
      </c>
      <c r="F338">
        <f t="shared" si="45"/>
        <v>851.81127659364108</v>
      </c>
      <c r="G338">
        <f t="shared" si="46"/>
        <v>113569</v>
      </c>
      <c r="K338">
        <f t="shared" si="49"/>
        <v>1.92354110003365</v>
      </c>
      <c r="L338">
        <f t="shared" si="47"/>
        <v>69.313039901275189</v>
      </c>
      <c r="M338">
        <f t="shared" si="50"/>
        <v>175.19771217475136</v>
      </c>
      <c r="N338">
        <f t="shared" si="48"/>
        <v>23358.494446729739</v>
      </c>
    </row>
    <row r="339" spans="1:14" x14ac:dyDescent="0.25">
      <c r="A339">
        <v>338</v>
      </c>
      <c r="B339">
        <v>4.9509999999999996</v>
      </c>
      <c r="D339">
        <f t="shared" si="43"/>
        <v>2.5289167002776547</v>
      </c>
      <c r="E339">
        <f t="shared" si="44"/>
        <v>338</v>
      </c>
      <c r="F339">
        <f t="shared" si="45"/>
        <v>854.77384469384731</v>
      </c>
      <c r="G339">
        <f t="shared" si="46"/>
        <v>114244</v>
      </c>
      <c r="K339">
        <f t="shared" si="49"/>
        <v>1.9577552710440878</v>
      </c>
      <c r="L339">
        <f t="shared" si="47"/>
        <v>68.269036558271068</v>
      </c>
      <c r="M339">
        <f t="shared" si="50"/>
        <v>172.64670666407744</v>
      </c>
      <c r="N339">
        <f t="shared" si="48"/>
        <v>23074.934356695619</v>
      </c>
    </row>
    <row r="340" spans="1:14" x14ac:dyDescent="0.25">
      <c r="A340">
        <v>339</v>
      </c>
      <c r="B340">
        <v>5.0190000000000001</v>
      </c>
      <c r="D340">
        <f t="shared" si="43"/>
        <v>2.5301996982030821</v>
      </c>
      <c r="E340">
        <f t="shared" si="44"/>
        <v>339</v>
      </c>
      <c r="F340">
        <f t="shared" si="45"/>
        <v>857.73769769084481</v>
      </c>
      <c r="G340">
        <f t="shared" si="46"/>
        <v>114921</v>
      </c>
      <c r="K340">
        <f t="shared" si="49"/>
        <v>1.9836378937063484</v>
      </c>
      <c r="L340">
        <f t="shared" si="47"/>
        <v>67.543335325762101</v>
      </c>
      <c r="M340">
        <f t="shared" si="50"/>
        <v>170.89812665687285</v>
      </c>
      <c r="N340">
        <f t="shared" si="48"/>
        <v>22897.190675433354</v>
      </c>
    </row>
    <row r="341" spans="1:14" x14ac:dyDescent="0.25">
      <c r="A341">
        <v>340</v>
      </c>
      <c r="B341">
        <v>5.19</v>
      </c>
      <c r="D341">
        <f t="shared" si="43"/>
        <v>2.5314789170422549</v>
      </c>
      <c r="E341">
        <f t="shared" si="44"/>
        <v>340</v>
      </c>
      <c r="F341">
        <f t="shared" si="45"/>
        <v>860.70283179436672</v>
      </c>
      <c r="G341">
        <f t="shared" si="46"/>
        <v>115600</v>
      </c>
      <c r="K341">
        <f t="shared" si="49"/>
        <v>2.0501849591004793</v>
      </c>
      <c r="L341">
        <f t="shared" si="47"/>
        <v>65.510597302504806</v>
      </c>
      <c r="M341">
        <f t="shared" si="50"/>
        <v>165.83869591413617</v>
      </c>
      <c r="N341">
        <f t="shared" si="48"/>
        <v>22273.603082851638</v>
      </c>
    </row>
    <row r="342" spans="1:14" x14ac:dyDescent="0.25">
      <c r="A342">
        <v>341</v>
      </c>
      <c r="B342">
        <v>5.1589999999999998</v>
      </c>
      <c r="D342">
        <f t="shared" si="43"/>
        <v>2.5327543789924976</v>
      </c>
      <c r="E342">
        <f t="shared" si="44"/>
        <v>341</v>
      </c>
      <c r="F342">
        <f t="shared" si="45"/>
        <v>863.66924323644162</v>
      </c>
      <c r="G342">
        <f t="shared" si="46"/>
        <v>116281</v>
      </c>
      <c r="K342">
        <f t="shared" si="49"/>
        <v>2.0369128735065871</v>
      </c>
      <c r="L342">
        <f t="shared" si="47"/>
        <v>66.098081023454156</v>
      </c>
      <c r="M342">
        <f t="shared" si="50"/>
        <v>167.41020415515442</v>
      </c>
      <c r="N342">
        <f t="shared" si="48"/>
        <v>22539.44562899787</v>
      </c>
    </row>
    <row r="343" spans="1:14" x14ac:dyDescent="0.25">
      <c r="A343">
        <v>342</v>
      </c>
      <c r="B343">
        <v>5.2050000000000001</v>
      </c>
      <c r="D343">
        <f t="shared" si="43"/>
        <v>2.5340261060561349</v>
      </c>
      <c r="E343">
        <f t="shared" si="44"/>
        <v>342</v>
      </c>
      <c r="F343">
        <f t="shared" si="45"/>
        <v>866.63692827119814</v>
      </c>
      <c r="G343">
        <f t="shared" si="46"/>
        <v>116964</v>
      </c>
      <c r="K343">
        <f t="shared" si="49"/>
        <v>2.0540435584149805</v>
      </c>
      <c r="L343">
        <f t="shared" si="47"/>
        <v>65.706051873198845</v>
      </c>
      <c r="M343">
        <f t="shared" si="50"/>
        <v>166.50085077256449</v>
      </c>
      <c r="N343">
        <f t="shared" si="48"/>
        <v>22471.469740634006</v>
      </c>
    </row>
    <row r="344" spans="1:14" x14ac:dyDescent="0.25">
      <c r="A344">
        <v>343</v>
      </c>
      <c r="B344">
        <v>5.3120000000000003</v>
      </c>
      <c r="D344">
        <f t="shared" si="43"/>
        <v>2.5352941200427703</v>
      </c>
      <c r="E344">
        <f t="shared" si="44"/>
        <v>343</v>
      </c>
      <c r="F344">
        <f t="shared" si="45"/>
        <v>869.60588317467023</v>
      </c>
      <c r="G344">
        <f t="shared" si="46"/>
        <v>117649</v>
      </c>
      <c r="K344">
        <f t="shared" si="49"/>
        <v>2.0952204156535443</v>
      </c>
      <c r="L344">
        <f t="shared" si="47"/>
        <v>64.57078313253011</v>
      </c>
      <c r="M344">
        <f t="shared" si="50"/>
        <v>163.70592680246051</v>
      </c>
      <c r="N344">
        <f t="shared" si="48"/>
        <v>22147.778614457831</v>
      </c>
    </row>
    <row r="345" spans="1:14" x14ac:dyDescent="0.25">
      <c r="A345">
        <v>344</v>
      </c>
      <c r="B345">
        <v>5.2569999999999997</v>
      </c>
      <c r="D345">
        <f t="shared" si="43"/>
        <v>2.53655844257153</v>
      </c>
      <c r="E345">
        <f t="shared" si="44"/>
        <v>344</v>
      </c>
      <c r="F345">
        <f t="shared" si="45"/>
        <v>872.57610424460631</v>
      </c>
      <c r="G345">
        <f t="shared" si="46"/>
        <v>118336</v>
      </c>
      <c r="K345">
        <f t="shared" si="49"/>
        <v>2.0724931512599101</v>
      </c>
      <c r="L345">
        <f t="shared" si="47"/>
        <v>65.436560776108053</v>
      </c>
      <c r="M345">
        <f t="shared" si="50"/>
        <v>165.98366068948189</v>
      </c>
      <c r="N345">
        <f t="shared" si="48"/>
        <v>22510.176906981171</v>
      </c>
    </row>
    <row r="346" spans="1:14" x14ac:dyDescent="0.25">
      <c r="A346">
        <v>345</v>
      </c>
      <c r="B346">
        <v>5.5609999999999999</v>
      </c>
      <c r="D346">
        <f t="shared" si="43"/>
        <v>2.537819095073274</v>
      </c>
      <c r="E346">
        <f t="shared" si="44"/>
        <v>345</v>
      </c>
      <c r="F346">
        <f t="shared" si="45"/>
        <v>875.54758780027953</v>
      </c>
      <c r="G346">
        <f t="shared" si="46"/>
        <v>119025</v>
      </c>
      <c r="K346">
        <f t="shared" si="49"/>
        <v>2.1912515398736248</v>
      </c>
      <c r="L346">
        <f t="shared" si="47"/>
        <v>62.039201582449202</v>
      </c>
      <c r="M346">
        <f t="shared" si="50"/>
        <v>157.44427041903967</v>
      </c>
      <c r="N346">
        <f t="shared" si="48"/>
        <v>21403.524545944972</v>
      </c>
    </row>
    <row r="347" spans="1:14" x14ac:dyDescent="0.25">
      <c r="A347">
        <v>346</v>
      </c>
      <c r="B347">
        <v>5.4139999999999997</v>
      </c>
      <c r="D347">
        <f t="shared" si="43"/>
        <v>2.5390760987927767</v>
      </c>
      <c r="E347">
        <f t="shared" si="44"/>
        <v>346</v>
      </c>
      <c r="F347">
        <f t="shared" si="45"/>
        <v>878.52033018230077</v>
      </c>
      <c r="G347">
        <f t="shared" si="46"/>
        <v>119716</v>
      </c>
      <c r="K347">
        <f t="shared" si="49"/>
        <v>2.1322716568338098</v>
      </c>
      <c r="L347">
        <f t="shared" si="47"/>
        <v>63.908385666789805</v>
      </c>
      <c r="M347">
        <f t="shared" si="50"/>
        <v>162.26825455897688</v>
      </c>
      <c r="N347">
        <f t="shared" si="48"/>
        <v>22112.301440709274</v>
      </c>
    </row>
    <row r="348" spans="1:14" x14ac:dyDescent="0.25">
      <c r="A348">
        <v>347</v>
      </c>
      <c r="B348">
        <v>5.2619999999999996</v>
      </c>
      <c r="D348">
        <f t="shared" si="43"/>
        <v>2.5403294747908736</v>
      </c>
      <c r="E348">
        <f t="shared" si="44"/>
        <v>347</v>
      </c>
      <c r="F348">
        <f t="shared" si="45"/>
        <v>881.49432775243315</v>
      </c>
      <c r="G348">
        <f t="shared" si="46"/>
        <v>120409</v>
      </c>
      <c r="K348">
        <f t="shared" si="49"/>
        <v>2.0713848546882607</v>
      </c>
      <c r="L348">
        <f t="shared" si="47"/>
        <v>65.944507791714187</v>
      </c>
      <c r="M348">
        <f t="shared" si="50"/>
        <v>167.52077684386796</v>
      </c>
      <c r="N348">
        <f t="shared" si="48"/>
        <v>22882.744203724822</v>
      </c>
    </row>
    <row r="349" spans="1:14" x14ac:dyDescent="0.25">
      <c r="A349">
        <v>348</v>
      </c>
      <c r="B349">
        <v>5.2279999999999998</v>
      </c>
      <c r="D349">
        <f t="shared" si="43"/>
        <v>2.5415792439465807</v>
      </c>
      <c r="E349">
        <f t="shared" si="44"/>
        <v>348</v>
      </c>
      <c r="F349">
        <f t="shared" si="45"/>
        <v>884.46957689341014</v>
      </c>
      <c r="G349">
        <f t="shared" si="46"/>
        <v>121104</v>
      </c>
      <c r="K349">
        <f t="shared" si="49"/>
        <v>2.0569887846116996</v>
      </c>
      <c r="L349">
        <f t="shared" si="47"/>
        <v>66.564651874521815</v>
      </c>
      <c r="M349">
        <f t="shared" si="50"/>
        <v>169.1793375848145</v>
      </c>
      <c r="N349">
        <f t="shared" si="48"/>
        <v>23164.498852333589</v>
      </c>
    </row>
    <row r="350" spans="1:14" x14ac:dyDescent="0.25">
      <c r="A350">
        <v>349</v>
      </c>
      <c r="B350">
        <v>5.4210000000000003</v>
      </c>
      <c r="D350">
        <f t="shared" si="43"/>
        <v>2.5428254269591797</v>
      </c>
      <c r="E350">
        <f t="shared" si="44"/>
        <v>349</v>
      </c>
      <c r="F350">
        <f t="shared" si="45"/>
        <v>887.44607400875373</v>
      </c>
      <c r="G350">
        <f t="shared" si="46"/>
        <v>121801</v>
      </c>
      <c r="K350">
        <f t="shared" si="49"/>
        <v>2.1318805225581947</v>
      </c>
      <c r="L350">
        <f t="shared" si="47"/>
        <v>64.379265818114732</v>
      </c>
      <c r="M350">
        <f t="shared" si="50"/>
        <v>163.70523409126614</v>
      </c>
      <c r="N350">
        <f t="shared" si="48"/>
        <v>22468.363770522043</v>
      </c>
    </row>
    <row r="351" spans="1:14" x14ac:dyDescent="0.25">
      <c r="A351">
        <v>350</v>
      </c>
      <c r="B351">
        <v>5.4580000000000002</v>
      </c>
      <c r="D351">
        <f t="shared" si="43"/>
        <v>2.5440680443502757</v>
      </c>
      <c r="E351">
        <f t="shared" si="44"/>
        <v>350</v>
      </c>
      <c r="F351">
        <f t="shared" si="45"/>
        <v>890.42381552259644</v>
      </c>
      <c r="G351">
        <f t="shared" si="46"/>
        <v>122500</v>
      </c>
      <c r="K351">
        <f t="shared" si="49"/>
        <v>2.1453828690316761</v>
      </c>
      <c r="L351">
        <f t="shared" si="47"/>
        <v>64.12605349945035</v>
      </c>
      <c r="M351">
        <f t="shared" si="50"/>
        <v>163.14104351824778</v>
      </c>
      <c r="N351">
        <f t="shared" si="48"/>
        <v>22444.11872480762</v>
      </c>
    </row>
    <row r="352" spans="1:14" x14ac:dyDescent="0.25">
      <c r="A352">
        <v>351</v>
      </c>
      <c r="B352">
        <v>5.5880000000000001</v>
      </c>
      <c r="D352">
        <f t="shared" si="43"/>
        <v>2.5453071164658239</v>
      </c>
      <c r="E352">
        <f t="shared" si="44"/>
        <v>351</v>
      </c>
      <c r="F352">
        <f t="shared" si="45"/>
        <v>893.40279787950419</v>
      </c>
      <c r="G352">
        <f t="shared" si="46"/>
        <v>123201</v>
      </c>
      <c r="K352">
        <f t="shared" si="49"/>
        <v>2.1954128693746693</v>
      </c>
      <c r="L352">
        <f t="shared" si="47"/>
        <v>62.813171080887614</v>
      </c>
      <c r="M352">
        <f t="shared" si="50"/>
        <v>159.87881135996852</v>
      </c>
      <c r="N352">
        <f t="shared" si="48"/>
        <v>22047.423049391553</v>
      </c>
    </row>
    <row r="353" spans="1:14" x14ac:dyDescent="0.25">
      <c r="A353">
        <v>352</v>
      </c>
      <c r="B353">
        <v>5.6379999999999999</v>
      </c>
      <c r="D353">
        <f t="shared" si="43"/>
        <v>2.5465426634781312</v>
      </c>
      <c r="E353">
        <f t="shared" si="44"/>
        <v>352</v>
      </c>
      <c r="F353">
        <f t="shared" si="45"/>
        <v>896.38301754430222</v>
      </c>
      <c r="G353">
        <f t="shared" si="46"/>
        <v>123904</v>
      </c>
      <c r="K353">
        <f t="shared" si="49"/>
        <v>2.2139821495468213</v>
      </c>
      <c r="L353">
        <f t="shared" si="47"/>
        <v>62.433487052146155</v>
      </c>
      <c r="M353">
        <f t="shared" si="50"/>
        <v>158.98953840799967</v>
      </c>
      <c r="N353">
        <f t="shared" si="48"/>
        <v>21976.587442355445</v>
      </c>
    </row>
    <row r="354" spans="1:14" x14ac:dyDescent="0.25">
      <c r="A354">
        <v>353</v>
      </c>
      <c r="B354">
        <v>5.5679999999999996</v>
      </c>
      <c r="D354">
        <f t="shared" si="43"/>
        <v>2.5477747053878224</v>
      </c>
      <c r="E354">
        <f t="shared" si="44"/>
        <v>353</v>
      </c>
      <c r="F354">
        <f t="shared" si="45"/>
        <v>899.36447100190128</v>
      </c>
      <c r="G354">
        <f t="shared" si="46"/>
        <v>124609</v>
      </c>
      <c r="K354">
        <f t="shared" si="49"/>
        <v>2.1854365647893652</v>
      </c>
      <c r="L354">
        <f t="shared" si="47"/>
        <v>63.397988505747129</v>
      </c>
      <c r="M354">
        <f t="shared" si="50"/>
        <v>161.52379148741045</v>
      </c>
      <c r="N354">
        <f t="shared" si="48"/>
        <v>22379.489942528737</v>
      </c>
    </row>
    <row r="355" spans="1:14" x14ac:dyDescent="0.25">
      <c r="A355">
        <v>354</v>
      </c>
      <c r="B355">
        <v>5.6550000000000002</v>
      </c>
      <c r="D355">
        <f t="shared" si="43"/>
        <v>2.5490032620257876</v>
      </c>
      <c r="E355">
        <f t="shared" si="44"/>
        <v>354</v>
      </c>
      <c r="F355">
        <f t="shared" si="45"/>
        <v>902.34715475712881</v>
      </c>
      <c r="G355">
        <f t="shared" si="46"/>
        <v>125316</v>
      </c>
      <c r="K355">
        <f t="shared" si="49"/>
        <v>2.2185142264218842</v>
      </c>
      <c r="L355">
        <f t="shared" si="47"/>
        <v>62.599469496021214</v>
      </c>
      <c r="M355">
        <f t="shared" si="50"/>
        <v>159.56625194644187</v>
      </c>
      <c r="N355">
        <f t="shared" si="48"/>
        <v>22160.212201591512</v>
      </c>
    </row>
    <row r="356" spans="1:14" x14ac:dyDescent="0.25">
      <c r="A356">
        <v>355</v>
      </c>
      <c r="B356">
        <v>5.633</v>
      </c>
      <c r="D356">
        <f t="shared" si="43"/>
        <v>2.5502283530550942</v>
      </c>
      <c r="E356">
        <f t="shared" si="44"/>
        <v>355</v>
      </c>
      <c r="F356">
        <f t="shared" si="45"/>
        <v>905.33106533455839</v>
      </c>
      <c r="G356">
        <f t="shared" si="46"/>
        <v>126025</v>
      </c>
      <c r="K356">
        <f t="shared" si="49"/>
        <v>2.2088218073694623</v>
      </c>
      <c r="L356">
        <f t="shared" si="47"/>
        <v>63.021480560979938</v>
      </c>
      <c r="M356">
        <f t="shared" si="50"/>
        <v>160.7191665781215</v>
      </c>
      <c r="N356">
        <f t="shared" si="48"/>
        <v>22372.625599147879</v>
      </c>
    </row>
    <row r="357" spans="1:14" x14ac:dyDescent="0.25">
      <c r="A357">
        <v>356</v>
      </c>
      <c r="B357">
        <v>5.46</v>
      </c>
      <c r="D357">
        <f t="shared" si="43"/>
        <v>2.5514499979728753</v>
      </c>
      <c r="E357">
        <f t="shared" si="44"/>
        <v>356</v>
      </c>
      <c r="F357">
        <f t="shared" si="45"/>
        <v>908.31619927834356</v>
      </c>
      <c r="G357">
        <f t="shared" si="46"/>
        <v>126736</v>
      </c>
      <c r="K357">
        <f t="shared" si="49"/>
        <v>2.1399596324983694</v>
      </c>
      <c r="L357">
        <f t="shared" si="47"/>
        <v>65.201465201465197</v>
      </c>
      <c r="M357">
        <f t="shared" si="50"/>
        <v>166.35827825610687</v>
      </c>
      <c r="N357">
        <f t="shared" si="48"/>
        <v>23211.721611721612</v>
      </c>
    </row>
    <row r="358" spans="1:14" x14ac:dyDescent="0.25">
      <c r="A358">
        <v>357</v>
      </c>
      <c r="B358">
        <v>5.7240000000000002</v>
      </c>
      <c r="D358">
        <f t="shared" si="43"/>
        <v>2.5526682161121932</v>
      </c>
      <c r="E358">
        <f t="shared" si="44"/>
        <v>357</v>
      </c>
      <c r="F358">
        <f t="shared" si="45"/>
        <v>911.30255315205295</v>
      </c>
      <c r="G358">
        <f t="shared" si="46"/>
        <v>127449</v>
      </c>
      <c r="K358">
        <f t="shared" si="49"/>
        <v>2.2423595686547393</v>
      </c>
      <c r="L358">
        <f t="shared" si="47"/>
        <v>62.368972746331238</v>
      </c>
      <c r="M358">
        <f t="shared" si="50"/>
        <v>159.20729440112734</v>
      </c>
      <c r="N358">
        <f t="shared" si="48"/>
        <v>22265.723270440252</v>
      </c>
    </row>
    <row r="359" spans="1:14" x14ac:dyDescent="0.25">
      <c r="A359">
        <v>358</v>
      </c>
      <c r="B359">
        <v>5.5190000000000001</v>
      </c>
      <c r="D359">
        <f t="shared" si="43"/>
        <v>2.5538830266438746</v>
      </c>
      <c r="E359">
        <f t="shared" si="44"/>
        <v>358</v>
      </c>
      <c r="F359">
        <f t="shared" si="45"/>
        <v>914.29012353850715</v>
      </c>
      <c r="G359">
        <f t="shared" si="46"/>
        <v>128164</v>
      </c>
      <c r="K359">
        <f t="shared" si="49"/>
        <v>2.161023015706661</v>
      </c>
      <c r="L359">
        <f t="shared" si="47"/>
        <v>64.866823699945641</v>
      </c>
      <c r="M359">
        <f t="shared" si="50"/>
        <v>165.66228003959179</v>
      </c>
      <c r="N359">
        <f t="shared" si="48"/>
        <v>23222.322884580539</v>
      </c>
    </row>
    <row r="360" spans="1:14" x14ac:dyDescent="0.25">
      <c r="A360">
        <v>359</v>
      </c>
      <c r="B360">
        <v>5.8559999999999999</v>
      </c>
      <c r="D360">
        <f t="shared" si="43"/>
        <v>2.5550944485783194</v>
      </c>
      <c r="E360">
        <f t="shared" si="44"/>
        <v>359</v>
      </c>
      <c r="F360">
        <f t="shared" si="45"/>
        <v>917.27890703961668</v>
      </c>
      <c r="G360">
        <f t="shared" si="46"/>
        <v>128881</v>
      </c>
      <c r="K360">
        <f t="shared" si="49"/>
        <v>2.2918917941598353</v>
      </c>
      <c r="L360">
        <f t="shared" si="47"/>
        <v>61.30464480874317</v>
      </c>
      <c r="M360">
        <f t="shared" si="50"/>
        <v>156.63915762288536</v>
      </c>
      <c r="N360">
        <f t="shared" si="48"/>
        <v>22008.367486338797</v>
      </c>
    </row>
    <row r="361" spans="1:14" x14ac:dyDescent="0.25">
      <c r="A361">
        <v>360</v>
      </c>
      <c r="B361">
        <v>5.8209999999999997</v>
      </c>
      <c r="D361">
        <f t="shared" si="43"/>
        <v>2.5563025007672873</v>
      </c>
      <c r="E361">
        <f t="shared" si="44"/>
        <v>360</v>
      </c>
      <c r="F361">
        <f t="shared" si="45"/>
        <v>920.26890027622346</v>
      </c>
      <c r="G361">
        <f t="shared" si="46"/>
        <v>129600</v>
      </c>
      <c r="K361">
        <f t="shared" si="49"/>
        <v>2.2771170463013655</v>
      </c>
      <c r="L361">
        <f t="shared" si="47"/>
        <v>61.845043806906034</v>
      </c>
      <c r="M361">
        <f t="shared" si="50"/>
        <v>158.09464014365633</v>
      </c>
      <c r="N361">
        <f t="shared" si="48"/>
        <v>22264.215770486171</v>
      </c>
    </row>
    <row r="362" spans="1:14" x14ac:dyDescent="0.25">
      <c r="A362">
        <v>361</v>
      </c>
      <c r="B362">
        <v>6.0250000000000004</v>
      </c>
      <c r="D362">
        <f t="shared" si="43"/>
        <v>2.5575072019056577</v>
      </c>
      <c r="E362">
        <f t="shared" si="44"/>
        <v>361</v>
      </c>
      <c r="F362">
        <f t="shared" si="45"/>
        <v>923.26009988794249</v>
      </c>
      <c r="G362">
        <f t="shared" si="46"/>
        <v>130321</v>
      </c>
      <c r="K362">
        <f t="shared" si="49"/>
        <v>2.3558095928373666</v>
      </c>
      <c r="L362">
        <f t="shared" si="47"/>
        <v>59.917012448132773</v>
      </c>
      <c r="M362">
        <f t="shared" si="50"/>
        <v>153.23819085277051</v>
      </c>
      <c r="N362">
        <f t="shared" si="48"/>
        <v>21630.041493775931</v>
      </c>
    </row>
    <row r="363" spans="1:14" x14ac:dyDescent="0.25">
      <c r="A363">
        <v>362</v>
      </c>
      <c r="B363">
        <v>6.1109999999999998</v>
      </c>
      <c r="D363">
        <f t="shared" si="43"/>
        <v>2.5587085705331658</v>
      </c>
      <c r="E363">
        <f t="shared" si="44"/>
        <v>362</v>
      </c>
      <c r="F363">
        <f t="shared" si="45"/>
        <v>926.25250253300601</v>
      </c>
      <c r="G363">
        <f t="shared" si="46"/>
        <v>131044</v>
      </c>
      <c r="K363">
        <f t="shared" si="49"/>
        <v>2.3883141950498223</v>
      </c>
      <c r="L363">
        <f t="shared" si="47"/>
        <v>59.237440680739653</v>
      </c>
      <c r="M363">
        <f t="shared" si="50"/>
        <v>151.57134716625856</v>
      </c>
      <c r="N363">
        <f t="shared" si="48"/>
        <v>21443.953526427755</v>
      </c>
    </row>
    <row r="364" spans="1:14" x14ac:dyDescent="0.25">
      <c r="A364">
        <v>363</v>
      </c>
      <c r="B364">
        <v>5.8369999999999997</v>
      </c>
      <c r="D364">
        <f t="shared" si="43"/>
        <v>2.5599066250361124</v>
      </c>
      <c r="E364">
        <f t="shared" si="44"/>
        <v>363</v>
      </c>
      <c r="F364">
        <f t="shared" si="45"/>
        <v>929.24610488810879</v>
      </c>
      <c r="G364">
        <f t="shared" si="46"/>
        <v>131769</v>
      </c>
      <c r="K364">
        <f t="shared" si="49"/>
        <v>2.2801612929603077</v>
      </c>
      <c r="L364">
        <f t="shared" si="47"/>
        <v>62.189480897721438</v>
      </c>
      <c r="M364">
        <f t="shared" si="50"/>
        <v>159.19926415763385</v>
      </c>
      <c r="N364">
        <f t="shared" si="48"/>
        <v>22574.78156587288</v>
      </c>
    </row>
    <row r="365" spans="1:14" x14ac:dyDescent="0.25">
      <c r="A365">
        <v>364</v>
      </c>
      <c r="B365">
        <v>5.7779999999999996</v>
      </c>
      <c r="D365">
        <f t="shared" si="43"/>
        <v>2.5611013836490559</v>
      </c>
      <c r="E365">
        <f t="shared" si="44"/>
        <v>364</v>
      </c>
      <c r="F365">
        <f t="shared" si="45"/>
        <v>932.24090364825634</v>
      </c>
      <c r="G365">
        <f t="shared" si="46"/>
        <v>132496</v>
      </c>
      <c r="K365">
        <f t="shared" si="49"/>
        <v>2.2560606295747294</v>
      </c>
      <c r="L365">
        <f t="shared" si="47"/>
        <v>62.997577016268608</v>
      </c>
      <c r="M365">
        <f t="shared" si="50"/>
        <v>161.3431816629035</v>
      </c>
      <c r="N365">
        <f t="shared" si="48"/>
        <v>22931.118033921775</v>
      </c>
    </row>
    <row r="366" spans="1:14" x14ac:dyDescent="0.25">
      <c r="A366">
        <v>365</v>
      </c>
      <c r="B366">
        <v>5.359</v>
      </c>
      <c r="D366">
        <f t="shared" si="43"/>
        <v>2.5622928644564746</v>
      </c>
      <c r="E366">
        <f t="shared" si="44"/>
        <v>365</v>
      </c>
      <c r="F366">
        <f t="shared" si="45"/>
        <v>935.23689552661324</v>
      </c>
      <c r="G366">
        <f t="shared" si="46"/>
        <v>133225</v>
      </c>
      <c r="K366">
        <f t="shared" si="49"/>
        <v>2.0914861350701908</v>
      </c>
      <c r="L366">
        <f t="shared" si="47"/>
        <v>68.109721963052806</v>
      </c>
      <c r="M366">
        <f t="shared" si="50"/>
        <v>174.51705458604465</v>
      </c>
      <c r="N366">
        <f t="shared" si="48"/>
        <v>24860.048516514275</v>
      </c>
    </row>
    <row r="367" spans="1:14" x14ac:dyDescent="0.25">
      <c r="A367">
        <v>366</v>
      </c>
      <c r="B367">
        <v>5.8840000000000003</v>
      </c>
      <c r="D367">
        <f t="shared" si="43"/>
        <v>2.5634810853944106</v>
      </c>
      <c r="E367">
        <f t="shared" si="44"/>
        <v>366</v>
      </c>
      <c r="F367">
        <f t="shared" si="45"/>
        <v>938.23407725435425</v>
      </c>
      <c r="G367">
        <f t="shared" si="46"/>
        <v>133956</v>
      </c>
      <c r="K367">
        <f t="shared" si="49"/>
        <v>2.2953163311890417</v>
      </c>
      <c r="L367">
        <f t="shared" si="47"/>
        <v>62.202583276682525</v>
      </c>
      <c r="M367">
        <f t="shared" si="50"/>
        <v>159.45514569244634</v>
      </c>
      <c r="N367">
        <f t="shared" si="48"/>
        <v>22766.145479265804</v>
      </c>
    </row>
    <row r="368" spans="1:14" x14ac:dyDescent="0.25">
      <c r="A368">
        <v>367</v>
      </c>
      <c r="B368">
        <v>6.5270000000000001</v>
      </c>
      <c r="D368">
        <f t="shared" si="43"/>
        <v>2.5646660642520893</v>
      </c>
      <c r="E368">
        <f t="shared" si="44"/>
        <v>367</v>
      </c>
      <c r="F368">
        <f t="shared" si="45"/>
        <v>941.23244558051681</v>
      </c>
      <c r="G368">
        <f t="shared" si="46"/>
        <v>134689</v>
      </c>
      <c r="K368">
        <f t="shared" si="49"/>
        <v>2.5449707043647458</v>
      </c>
      <c r="L368">
        <f t="shared" si="47"/>
        <v>56.227976099279914</v>
      </c>
      <c r="M368">
        <f t="shared" si="50"/>
        <v>144.20598216340076</v>
      </c>
      <c r="N368">
        <f t="shared" si="48"/>
        <v>20635.667228435726</v>
      </c>
    </row>
    <row r="369" spans="1:14" x14ac:dyDescent="0.25">
      <c r="A369">
        <v>368</v>
      </c>
      <c r="B369">
        <v>6.2619999999999996</v>
      </c>
      <c r="D369">
        <f t="shared" si="43"/>
        <v>2.5658478186735176</v>
      </c>
      <c r="E369">
        <f t="shared" si="44"/>
        <v>368</v>
      </c>
      <c r="F369">
        <f t="shared" si="45"/>
        <v>944.23199727185454</v>
      </c>
      <c r="G369">
        <f t="shared" si="46"/>
        <v>135424</v>
      </c>
      <c r="K369">
        <f t="shared" si="49"/>
        <v>2.440518862586833</v>
      </c>
      <c r="L369">
        <f t="shared" si="47"/>
        <v>58.76716703928458</v>
      </c>
      <c r="M369">
        <f t="shared" si="50"/>
        <v>150.78760735737058</v>
      </c>
      <c r="N369">
        <f t="shared" si="48"/>
        <v>21626.317470456725</v>
      </c>
    </row>
    <row r="370" spans="1:14" x14ac:dyDescent="0.25">
      <c r="A370">
        <v>369</v>
      </c>
      <c r="B370">
        <v>6.2889999999999997</v>
      </c>
      <c r="D370">
        <f t="shared" si="43"/>
        <v>2.5670263661590602</v>
      </c>
      <c r="E370">
        <f t="shared" si="44"/>
        <v>369</v>
      </c>
      <c r="F370">
        <f t="shared" si="45"/>
        <v>947.23272911269316</v>
      </c>
      <c r="G370">
        <f t="shared" si="46"/>
        <v>136161</v>
      </c>
      <c r="K370">
        <f t="shared" si="49"/>
        <v>2.4499164024598552</v>
      </c>
      <c r="L370">
        <f t="shared" si="47"/>
        <v>58.673875019875979</v>
      </c>
      <c r="M370">
        <f t="shared" si="50"/>
        <v>150.61738418074307</v>
      </c>
      <c r="N370">
        <f t="shared" si="48"/>
        <v>21650.659882334236</v>
      </c>
    </row>
    <row r="371" spans="1:14" x14ac:dyDescent="0.25">
      <c r="A371">
        <v>370</v>
      </c>
      <c r="B371">
        <v>6.4009999999999998</v>
      </c>
      <c r="D371">
        <f t="shared" si="43"/>
        <v>2.568201724066995</v>
      </c>
      <c r="E371">
        <f t="shared" si="44"/>
        <v>370</v>
      </c>
      <c r="F371">
        <f t="shared" si="45"/>
        <v>950.23463790478809</v>
      </c>
      <c r="G371">
        <f t="shared" si="46"/>
        <v>136900</v>
      </c>
      <c r="K371">
        <f t="shared" si="49"/>
        <v>2.4924054602157182</v>
      </c>
      <c r="L371">
        <f t="shared" si="47"/>
        <v>57.80346820809249</v>
      </c>
      <c r="M371">
        <f t="shared" si="50"/>
        <v>148.45096670907486</v>
      </c>
      <c r="N371">
        <f t="shared" si="48"/>
        <v>21387.283236994219</v>
      </c>
    </row>
    <row r="372" spans="1:14" x14ac:dyDescent="0.25">
      <c r="A372">
        <v>371</v>
      </c>
      <c r="B372">
        <v>6.351</v>
      </c>
      <c r="D372">
        <f t="shared" si="43"/>
        <v>2.5693739096150461</v>
      </c>
      <c r="E372">
        <f t="shared" si="44"/>
        <v>371</v>
      </c>
      <c r="F372">
        <f t="shared" si="45"/>
        <v>953.23772046718204</v>
      </c>
      <c r="G372">
        <f t="shared" si="46"/>
        <v>137641</v>
      </c>
      <c r="K372">
        <f t="shared" si="49"/>
        <v>2.4718083951243717</v>
      </c>
      <c r="L372">
        <f t="shared" si="47"/>
        <v>58.415997480711702</v>
      </c>
      <c r="M372">
        <f t="shared" si="50"/>
        <v>150.09253983107888</v>
      </c>
      <c r="N372">
        <f t="shared" si="48"/>
        <v>21672.335065344039</v>
      </c>
    </row>
    <row r="373" spans="1:14" x14ac:dyDescent="0.25">
      <c r="A373">
        <v>372</v>
      </c>
      <c r="B373">
        <v>6.14</v>
      </c>
      <c r="D373">
        <f t="shared" si="43"/>
        <v>2.5705429398818973</v>
      </c>
      <c r="E373">
        <f t="shared" si="44"/>
        <v>372</v>
      </c>
      <c r="F373">
        <f t="shared" si="45"/>
        <v>956.24197363606584</v>
      </c>
      <c r="G373">
        <f t="shared" si="46"/>
        <v>138384</v>
      </c>
      <c r="K373">
        <f t="shared" si="49"/>
        <v>2.3886004410733945</v>
      </c>
      <c r="L373">
        <f t="shared" si="47"/>
        <v>60.586319218241044</v>
      </c>
      <c r="M373">
        <f t="shared" si="50"/>
        <v>155.73973511988044</v>
      </c>
      <c r="N373">
        <f t="shared" si="48"/>
        <v>22538.110749185667</v>
      </c>
    </row>
    <row r="374" spans="1:14" x14ac:dyDescent="0.25">
      <c r="A374">
        <v>373</v>
      </c>
      <c r="B374">
        <v>6.6219999999999999</v>
      </c>
      <c r="D374">
        <f t="shared" si="43"/>
        <v>2.5717088318086878</v>
      </c>
      <c r="E374">
        <f t="shared" si="44"/>
        <v>373</v>
      </c>
      <c r="F374">
        <f t="shared" si="45"/>
        <v>959.24739426464055</v>
      </c>
      <c r="G374">
        <f t="shared" si="46"/>
        <v>139129</v>
      </c>
      <c r="K374">
        <f t="shared" si="49"/>
        <v>2.5749415789588959</v>
      </c>
      <c r="L374">
        <f t="shared" si="47"/>
        <v>56.327393536695865</v>
      </c>
      <c r="M374">
        <f t="shared" si="50"/>
        <v>144.85765543108434</v>
      </c>
      <c r="N374">
        <f t="shared" si="48"/>
        <v>21010.117789187556</v>
      </c>
    </row>
    <row r="375" spans="1:14" x14ac:dyDescent="0.25">
      <c r="A375">
        <v>374</v>
      </c>
      <c r="B375">
        <v>6.2850000000000001</v>
      </c>
      <c r="D375">
        <f t="shared" si="43"/>
        <v>2.5728716022004803</v>
      </c>
      <c r="E375">
        <f t="shared" si="44"/>
        <v>374</v>
      </c>
      <c r="F375">
        <f t="shared" si="45"/>
        <v>962.25397922297964</v>
      </c>
      <c r="G375">
        <f t="shared" si="46"/>
        <v>139876</v>
      </c>
      <c r="K375">
        <f t="shared" si="49"/>
        <v>2.4427958218453947</v>
      </c>
      <c r="L375">
        <f t="shared" si="47"/>
        <v>59.506762132060459</v>
      </c>
      <c r="M375">
        <f t="shared" si="50"/>
        <v>153.10325842847726</v>
      </c>
      <c r="N375">
        <f t="shared" si="48"/>
        <v>22255.529037390614</v>
      </c>
    </row>
    <row r="376" spans="1:14" x14ac:dyDescent="0.25">
      <c r="A376">
        <v>375</v>
      </c>
      <c r="B376">
        <v>6.3259999999999996</v>
      </c>
      <c r="D376">
        <f t="shared" si="43"/>
        <v>2.5740312677277188</v>
      </c>
      <c r="E376">
        <f t="shared" si="44"/>
        <v>375</v>
      </c>
      <c r="F376">
        <f t="shared" si="45"/>
        <v>965.26172539789457</v>
      </c>
      <c r="G376">
        <f t="shared" si="46"/>
        <v>140625</v>
      </c>
      <c r="K376">
        <f t="shared" si="49"/>
        <v>2.4576236036108496</v>
      </c>
      <c r="L376">
        <f t="shared" si="47"/>
        <v>59.279165349351885</v>
      </c>
      <c r="M376">
        <f t="shared" si="50"/>
        <v>152.58642513403331</v>
      </c>
      <c r="N376">
        <f t="shared" si="48"/>
        <v>22229.687006006956</v>
      </c>
    </row>
    <row r="377" spans="1:14" x14ac:dyDescent="0.25">
      <c r="A377">
        <v>376</v>
      </c>
      <c r="B377">
        <v>6.29</v>
      </c>
      <c r="D377">
        <f t="shared" si="43"/>
        <v>2.5751878449276608</v>
      </c>
      <c r="E377">
        <f t="shared" si="44"/>
        <v>376</v>
      </c>
      <c r="F377">
        <f t="shared" si="45"/>
        <v>968.27062969280053</v>
      </c>
      <c r="G377">
        <f t="shared" si="46"/>
        <v>141376</v>
      </c>
      <c r="K377">
        <f t="shared" si="49"/>
        <v>2.4425402645439602</v>
      </c>
      <c r="L377">
        <f t="shared" si="47"/>
        <v>59.777424483306838</v>
      </c>
      <c r="M377">
        <f t="shared" si="50"/>
        <v>153.93809693049292</v>
      </c>
      <c r="N377">
        <f t="shared" si="48"/>
        <v>22476.311605723371</v>
      </c>
    </row>
    <row r="378" spans="1:14" x14ac:dyDescent="0.25">
      <c r="A378">
        <v>377</v>
      </c>
      <c r="B378">
        <v>6.3920000000000003</v>
      </c>
      <c r="D378">
        <f t="shared" si="43"/>
        <v>2.576341350205793</v>
      </c>
      <c r="E378">
        <f t="shared" si="44"/>
        <v>377</v>
      </c>
      <c r="F378">
        <f t="shared" si="45"/>
        <v>971.280689027584</v>
      </c>
      <c r="G378">
        <f t="shared" si="46"/>
        <v>142129</v>
      </c>
      <c r="K378">
        <f t="shared" si="49"/>
        <v>2.4810376930407223</v>
      </c>
      <c r="L378">
        <f t="shared" si="47"/>
        <v>58.979974968710884</v>
      </c>
      <c r="M378">
        <f t="shared" si="50"/>
        <v>151.95254834599248</v>
      </c>
      <c r="N378">
        <f t="shared" si="48"/>
        <v>22235.450563204005</v>
      </c>
    </row>
    <row r="379" spans="1:14" x14ac:dyDescent="0.25">
      <c r="A379">
        <v>378</v>
      </c>
      <c r="B379">
        <v>6.4980000000000002</v>
      </c>
      <c r="D379">
        <f t="shared" si="43"/>
        <v>2.5774917998372255</v>
      </c>
      <c r="E379">
        <f t="shared" si="44"/>
        <v>378</v>
      </c>
      <c r="F379">
        <f t="shared" si="45"/>
        <v>974.29190033847124</v>
      </c>
      <c r="G379">
        <f t="shared" si="46"/>
        <v>142884</v>
      </c>
      <c r="K379">
        <f t="shared" si="49"/>
        <v>2.5210555472612421</v>
      </c>
      <c r="L379">
        <f t="shared" si="47"/>
        <v>58.171745152354568</v>
      </c>
      <c r="M379">
        <f t="shared" si="50"/>
        <v>149.93719611241477</v>
      </c>
      <c r="N379">
        <f t="shared" si="48"/>
        <v>21988.919667590028</v>
      </c>
    </row>
    <row r="380" spans="1:14" x14ac:dyDescent="0.25">
      <c r="A380">
        <v>379</v>
      </c>
      <c r="B380">
        <v>6.2469999999999999</v>
      </c>
      <c r="D380">
        <f t="shared" si="43"/>
        <v>2.5786392099680722</v>
      </c>
      <c r="E380">
        <f t="shared" si="44"/>
        <v>379</v>
      </c>
      <c r="F380">
        <f t="shared" si="45"/>
        <v>977.3042605778993</v>
      </c>
      <c r="G380">
        <f t="shared" si="46"/>
        <v>143641</v>
      </c>
      <c r="K380">
        <f t="shared" si="49"/>
        <v>2.4225955984270278</v>
      </c>
      <c r="L380">
        <f t="shared" si="47"/>
        <v>60.669121178165518</v>
      </c>
      <c r="M380">
        <f t="shared" si="50"/>
        <v>156.44377470432195</v>
      </c>
      <c r="N380">
        <f t="shared" si="48"/>
        <v>22993.596926524733</v>
      </c>
    </row>
    <row r="381" spans="1:14" x14ac:dyDescent="0.25">
      <c r="A381">
        <v>380</v>
      </c>
      <c r="B381">
        <v>6.6929999999999996</v>
      </c>
      <c r="D381">
        <f t="shared" si="43"/>
        <v>2.5797835966168101</v>
      </c>
      <c r="E381">
        <f t="shared" si="44"/>
        <v>380</v>
      </c>
      <c r="F381">
        <f t="shared" si="45"/>
        <v>980.31776671438786</v>
      </c>
      <c r="G381">
        <f t="shared" si="46"/>
        <v>144400</v>
      </c>
      <c r="K381">
        <f t="shared" si="49"/>
        <v>2.59440365803448</v>
      </c>
      <c r="L381">
        <f t="shared" si="47"/>
        <v>56.775735843418502</v>
      </c>
      <c r="M381">
        <f t="shared" si="50"/>
        <v>146.46911201470013</v>
      </c>
      <c r="N381">
        <f t="shared" si="48"/>
        <v>21574.77962049903</v>
      </c>
    </row>
    <row r="382" spans="1:14" x14ac:dyDescent="0.25">
      <c r="A382">
        <v>381</v>
      </c>
      <c r="B382">
        <v>6.7290000000000001</v>
      </c>
      <c r="D382">
        <f t="shared" si="43"/>
        <v>2.5809249756756194</v>
      </c>
      <c r="E382">
        <f t="shared" si="44"/>
        <v>381</v>
      </c>
      <c r="F382">
        <f t="shared" si="45"/>
        <v>983.33241573241094</v>
      </c>
      <c r="G382">
        <f t="shared" si="46"/>
        <v>145161</v>
      </c>
      <c r="K382">
        <f t="shared" si="49"/>
        <v>2.6072048058035944</v>
      </c>
      <c r="L382">
        <f t="shared" si="47"/>
        <v>56.620597414177439</v>
      </c>
      <c r="M382">
        <f t="shared" si="50"/>
        <v>146.13351400392494</v>
      </c>
      <c r="N382">
        <f t="shared" si="48"/>
        <v>21572.447614801604</v>
      </c>
    </row>
    <row r="383" spans="1:14" x14ac:dyDescent="0.25">
      <c r="A383">
        <v>382</v>
      </c>
      <c r="B383">
        <v>6.8310000000000004</v>
      </c>
      <c r="D383">
        <f t="shared" si="43"/>
        <v>2.5820633629117089</v>
      </c>
      <c r="E383">
        <f t="shared" si="44"/>
        <v>382</v>
      </c>
      <c r="F383">
        <f t="shared" si="45"/>
        <v>986.34820463227277</v>
      </c>
      <c r="G383">
        <f t="shared" si="46"/>
        <v>145924</v>
      </c>
      <c r="K383">
        <f t="shared" si="49"/>
        <v>2.6455586249815743</v>
      </c>
      <c r="L383">
        <f t="shared" si="47"/>
        <v>55.921534182403747</v>
      </c>
      <c r="M383">
        <f t="shared" si="50"/>
        <v>144.39294461019949</v>
      </c>
      <c r="N383">
        <f t="shared" si="48"/>
        <v>21362.026057678231</v>
      </c>
    </row>
    <row r="384" spans="1:14" x14ac:dyDescent="0.25">
      <c r="A384">
        <v>383</v>
      </c>
      <c r="B384">
        <v>7.032</v>
      </c>
      <c r="D384">
        <f t="shared" si="43"/>
        <v>2.5831987739686229</v>
      </c>
      <c r="E384">
        <f t="shared" si="44"/>
        <v>383</v>
      </c>
      <c r="F384">
        <f t="shared" si="45"/>
        <v>989.36513042998251</v>
      </c>
      <c r="G384">
        <f t="shared" si="46"/>
        <v>146689</v>
      </c>
      <c r="K384">
        <f t="shared" si="49"/>
        <v>2.7222063090393118</v>
      </c>
      <c r="L384">
        <f t="shared" si="47"/>
        <v>54.465301478953357</v>
      </c>
      <c r="M384">
        <f t="shared" si="50"/>
        <v>140.69470000426372</v>
      </c>
      <c r="N384">
        <f t="shared" si="48"/>
        <v>20860.210466439134</v>
      </c>
    </row>
    <row r="385" spans="1:14" x14ac:dyDescent="0.25">
      <c r="A385">
        <v>384</v>
      </c>
      <c r="B385">
        <v>6.9749999999999996</v>
      </c>
      <c r="D385">
        <f t="shared" si="43"/>
        <v>2.5843312243675309</v>
      </c>
      <c r="E385">
        <f t="shared" si="44"/>
        <v>384</v>
      </c>
      <c r="F385">
        <f t="shared" si="45"/>
        <v>992.38319015713182</v>
      </c>
      <c r="G385">
        <f t="shared" si="46"/>
        <v>147456</v>
      </c>
      <c r="K385">
        <f t="shared" si="49"/>
        <v>2.6989574456374132</v>
      </c>
      <c r="L385">
        <f t="shared" si="47"/>
        <v>55.053763440860216</v>
      </c>
      <c r="M385">
        <f t="shared" si="50"/>
        <v>142.27715987915869</v>
      </c>
      <c r="N385">
        <f t="shared" si="48"/>
        <v>21140.645161290322</v>
      </c>
    </row>
    <row r="386" spans="1:14" x14ac:dyDescent="0.25">
      <c r="A386">
        <v>385</v>
      </c>
      <c r="B386">
        <v>6.85</v>
      </c>
      <c r="D386">
        <f t="shared" si="43"/>
        <v>2.5854607295085006</v>
      </c>
      <c r="E386">
        <f t="shared" si="44"/>
        <v>385</v>
      </c>
      <c r="F386">
        <f t="shared" si="45"/>
        <v>995.40238086077272</v>
      </c>
      <c r="G386">
        <f t="shared" si="46"/>
        <v>148225</v>
      </c>
      <c r="K386">
        <f t="shared" si="49"/>
        <v>2.6494310750185686</v>
      </c>
      <c r="L386">
        <f t="shared" si="47"/>
        <v>56.204379562043798</v>
      </c>
      <c r="M386">
        <f t="shared" si="50"/>
        <v>145.31421618405443</v>
      </c>
      <c r="N386">
        <f t="shared" si="48"/>
        <v>21638.686131386861</v>
      </c>
    </row>
    <row r="387" spans="1:14" x14ac:dyDescent="0.25">
      <c r="A387">
        <v>386</v>
      </c>
      <c r="B387">
        <v>6.468</v>
      </c>
      <c r="D387">
        <f t="shared" ref="D387:D450" si="51">LOG(A387)</f>
        <v>2.5865873046717551</v>
      </c>
      <c r="E387">
        <f t="shared" ref="E387:E450" si="52">A387</f>
        <v>386</v>
      </c>
      <c r="F387">
        <f t="shared" ref="F387:F450" si="53">E387*D387</f>
        <v>998.42269960329747</v>
      </c>
      <c r="G387">
        <f t="shared" ref="G387:G450" si="54">POWER(E387, 2)</f>
        <v>148996</v>
      </c>
      <c r="K387">
        <f t="shared" si="49"/>
        <v>2.5005921850454635</v>
      </c>
      <c r="L387">
        <f t="shared" ref="L387:L450" si="55">A387/B387</f>
        <v>59.678416821273963</v>
      </c>
      <c r="M387">
        <f t="shared" si="50"/>
        <v>154.36343531281656</v>
      </c>
      <c r="N387">
        <f t="shared" ref="N387:N450" si="56">G387/B387</f>
        <v>23035.86889301175</v>
      </c>
    </row>
    <row r="388" spans="1:14" x14ac:dyDescent="0.25">
      <c r="A388">
        <v>387</v>
      </c>
      <c r="B388">
        <v>6.7430000000000003</v>
      </c>
      <c r="D388">
        <f t="shared" si="51"/>
        <v>2.5877109650189114</v>
      </c>
      <c r="E388">
        <f t="shared" si="52"/>
        <v>387</v>
      </c>
      <c r="F388">
        <f t="shared" si="53"/>
        <v>1001.4441434623187</v>
      </c>
      <c r="G388">
        <f t="shared" si="54"/>
        <v>149769</v>
      </c>
      <c r="K388">
        <f t="shared" ref="K388:K451" si="57">B388/D388</f>
        <v>2.6057778829061466</v>
      </c>
      <c r="L388">
        <f t="shared" si="55"/>
        <v>57.392851846359186</v>
      </c>
      <c r="M388">
        <f t="shared" ref="M388:M451" si="58">F388/B388</f>
        <v>148.51611203652953</v>
      </c>
      <c r="N388">
        <f t="shared" si="56"/>
        <v>22211.033664541006</v>
      </c>
    </row>
    <row r="389" spans="1:14" x14ac:dyDescent="0.25">
      <c r="A389">
        <v>388</v>
      </c>
      <c r="B389">
        <v>6.4089999999999998</v>
      </c>
      <c r="D389">
        <f t="shared" si="51"/>
        <v>2.5888317255942073</v>
      </c>
      <c r="E389">
        <f t="shared" si="52"/>
        <v>388</v>
      </c>
      <c r="F389">
        <f t="shared" si="53"/>
        <v>1004.4667095305524</v>
      </c>
      <c r="G389">
        <f t="shared" si="54"/>
        <v>150544</v>
      </c>
      <c r="K389">
        <f t="shared" si="57"/>
        <v>2.4756340617422556</v>
      </c>
      <c r="L389">
        <f t="shared" si="55"/>
        <v>60.539865813699485</v>
      </c>
      <c r="M389">
        <f t="shared" si="58"/>
        <v>156.7275252817214</v>
      </c>
      <c r="N389">
        <f t="shared" si="56"/>
        <v>23489.467935715402</v>
      </c>
    </row>
    <row r="390" spans="1:14" x14ac:dyDescent="0.25">
      <c r="A390">
        <v>389</v>
      </c>
      <c r="B390">
        <v>6.7679999999999998</v>
      </c>
      <c r="D390">
        <f t="shared" si="51"/>
        <v>2.5899496013257077</v>
      </c>
      <c r="E390">
        <f t="shared" si="52"/>
        <v>389</v>
      </c>
      <c r="F390">
        <f t="shared" si="53"/>
        <v>1007.4903949157003</v>
      </c>
      <c r="G390">
        <f t="shared" si="54"/>
        <v>151321</v>
      </c>
      <c r="K390">
        <f t="shared" si="57"/>
        <v>2.6131782628263074</v>
      </c>
      <c r="L390">
        <f t="shared" si="55"/>
        <v>57.476359338061471</v>
      </c>
      <c r="M390">
        <f t="shared" si="58"/>
        <v>148.86087395326541</v>
      </c>
      <c r="N390">
        <f t="shared" si="56"/>
        <v>22358.303782505911</v>
      </c>
    </row>
    <row r="391" spans="1:14" x14ac:dyDescent="0.25">
      <c r="A391">
        <v>390</v>
      </c>
      <c r="B391">
        <v>6.6950000000000003</v>
      </c>
      <c r="D391">
        <f t="shared" si="51"/>
        <v>2.5910646070264991</v>
      </c>
      <c r="E391">
        <f t="shared" si="52"/>
        <v>390</v>
      </c>
      <c r="F391">
        <f t="shared" si="53"/>
        <v>1010.5151967403347</v>
      </c>
      <c r="G391">
        <f t="shared" si="54"/>
        <v>152100</v>
      </c>
      <c r="K391">
        <f t="shared" si="57"/>
        <v>2.5838799935147776</v>
      </c>
      <c r="L391">
        <f t="shared" si="55"/>
        <v>58.252427184466015</v>
      </c>
      <c r="M391">
        <f t="shared" si="58"/>
        <v>150.93580235105819</v>
      </c>
      <c r="N391">
        <f t="shared" si="56"/>
        <v>22718.446601941745</v>
      </c>
    </row>
    <row r="392" spans="1:14" x14ac:dyDescent="0.25">
      <c r="A392">
        <v>391</v>
      </c>
      <c r="B392">
        <v>6.7279999999999998</v>
      </c>
      <c r="D392">
        <f t="shared" si="51"/>
        <v>2.5921767573958667</v>
      </c>
      <c r="E392">
        <f t="shared" si="52"/>
        <v>391</v>
      </c>
      <c r="F392">
        <f t="shared" si="53"/>
        <v>1013.5411121417839</v>
      </c>
      <c r="G392">
        <f t="shared" si="54"/>
        <v>152881</v>
      </c>
      <c r="K392">
        <f t="shared" si="57"/>
        <v>2.5955020161352857</v>
      </c>
      <c r="L392">
        <f t="shared" si="55"/>
        <v>58.115338882282998</v>
      </c>
      <c r="M392">
        <f t="shared" si="58"/>
        <v>150.64523069883828</v>
      </c>
      <c r="N392">
        <f t="shared" si="56"/>
        <v>22723.097502972654</v>
      </c>
    </row>
    <row r="393" spans="1:14" x14ac:dyDescent="0.25">
      <c r="A393">
        <v>392</v>
      </c>
      <c r="B393">
        <v>6.7430000000000003</v>
      </c>
      <c r="D393">
        <f t="shared" si="51"/>
        <v>2.5932860670204572</v>
      </c>
      <c r="E393">
        <f t="shared" si="52"/>
        <v>392</v>
      </c>
      <c r="F393">
        <f t="shared" si="53"/>
        <v>1016.5681382720192</v>
      </c>
      <c r="G393">
        <f t="shared" si="54"/>
        <v>153664</v>
      </c>
      <c r="K393">
        <f t="shared" si="57"/>
        <v>2.6001759257309147</v>
      </c>
      <c r="L393">
        <f t="shared" si="55"/>
        <v>58.134361560136433</v>
      </c>
      <c r="M393">
        <f t="shared" si="58"/>
        <v>150.75902984903146</v>
      </c>
      <c r="N393">
        <f t="shared" si="56"/>
        <v>22788.669731573482</v>
      </c>
    </row>
    <row r="394" spans="1:14" x14ac:dyDescent="0.25">
      <c r="A394">
        <v>393</v>
      </c>
      <c r="B394">
        <v>6.6139999999999999</v>
      </c>
      <c r="D394">
        <f t="shared" si="51"/>
        <v>2.5943925503754266</v>
      </c>
      <c r="E394">
        <f t="shared" si="52"/>
        <v>393</v>
      </c>
      <c r="F394">
        <f t="shared" si="53"/>
        <v>1019.5962722975427</v>
      </c>
      <c r="G394">
        <f t="shared" si="54"/>
        <v>154449</v>
      </c>
      <c r="K394">
        <f t="shared" si="57"/>
        <v>2.5493443538615264</v>
      </c>
      <c r="L394">
        <f t="shared" si="55"/>
        <v>59.419413365588149</v>
      </c>
      <c r="M394">
        <f t="shared" si="58"/>
        <v>154.15728338335995</v>
      </c>
      <c r="N394">
        <f t="shared" si="56"/>
        <v>23351.829452676142</v>
      </c>
    </row>
    <row r="395" spans="1:14" x14ac:dyDescent="0.25">
      <c r="A395">
        <v>394</v>
      </c>
      <c r="B395">
        <v>6.7370000000000001</v>
      </c>
      <c r="D395">
        <f t="shared" si="51"/>
        <v>2.5954962218255742</v>
      </c>
      <c r="E395">
        <f t="shared" si="52"/>
        <v>394</v>
      </c>
      <c r="F395">
        <f t="shared" si="53"/>
        <v>1022.6255113992762</v>
      </c>
      <c r="G395">
        <f t="shared" si="54"/>
        <v>155236</v>
      </c>
      <c r="K395">
        <f t="shared" si="57"/>
        <v>2.5956500893156562</v>
      </c>
      <c r="L395">
        <f t="shared" si="55"/>
        <v>58.483004304586608</v>
      </c>
      <c r="M395">
        <f t="shared" si="58"/>
        <v>151.79241671356334</v>
      </c>
      <c r="N395">
        <f t="shared" si="56"/>
        <v>23042.303696007126</v>
      </c>
    </row>
    <row r="396" spans="1:14" x14ac:dyDescent="0.25">
      <c r="A396">
        <v>395</v>
      </c>
      <c r="B396">
        <v>6.782</v>
      </c>
      <c r="D396">
        <f t="shared" si="51"/>
        <v>2.5965970956264601</v>
      </c>
      <c r="E396">
        <f t="shared" si="52"/>
        <v>395</v>
      </c>
      <c r="F396">
        <f t="shared" si="53"/>
        <v>1025.6558527724517</v>
      </c>
      <c r="G396">
        <f t="shared" si="54"/>
        <v>156025</v>
      </c>
      <c r="K396">
        <f t="shared" si="57"/>
        <v>2.6118799914792947</v>
      </c>
      <c r="L396">
        <f t="shared" si="55"/>
        <v>58.242406369802417</v>
      </c>
      <c r="M396">
        <f t="shared" si="58"/>
        <v>151.23206322212499</v>
      </c>
      <c r="N396">
        <f t="shared" si="56"/>
        <v>23005.750516071956</v>
      </c>
    </row>
    <row r="397" spans="1:14" x14ac:dyDescent="0.25">
      <c r="A397">
        <v>396</v>
      </c>
      <c r="B397">
        <v>6.9450000000000003</v>
      </c>
      <c r="D397">
        <f t="shared" si="51"/>
        <v>2.5976951859255122</v>
      </c>
      <c r="E397">
        <f t="shared" si="52"/>
        <v>396</v>
      </c>
      <c r="F397">
        <f t="shared" si="53"/>
        <v>1028.6872936265029</v>
      </c>
      <c r="G397">
        <f t="shared" si="54"/>
        <v>156816</v>
      </c>
      <c r="K397">
        <f t="shared" si="57"/>
        <v>2.6735238366797147</v>
      </c>
      <c r="L397">
        <f t="shared" si="55"/>
        <v>57.019438444924404</v>
      </c>
      <c r="M397">
        <f t="shared" si="58"/>
        <v>148.1191207525562</v>
      </c>
      <c r="N397">
        <f t="shared" si="56"/>
        <v>22579.697624190063</v>
      </c>
    </row>
    <row r="398" spans="1:14" x14ac:dyDescent="0.25">
      <c r="A398">
        <v>397</v>
      </c>
      <c r="B398">
        <v>7</v>
      </c>
      <c r="D398">
        <f t="shared" si="51"/>
        <v>2.5987905067631152</v>
      </c>
      <c r="E398">
        <f t="shared" si="52"/>
        <v>397</v>
      </c>
      <c r="F398">
        <f t="shared" si="53"/>
        <v>1031.7198311849568</v>
      </c>
      <c r="G398">
        <f t="shared" si="54"/>
        <v>157609</v>
      </c>
      <c r="K398">
        <f t="shared" si="57"/>
        <v>2.6935607090233469</v>
      </c>
      <c r="L398">
        <f t="shared" si="55"/>
        <v>56.714285714285715</v>
      </c>
      <c r="M398">
        <f t="shared" si="58"/>
        <v>147.38854731213669</v>
      </c>
      <c r="N398">
        <f t="shared" si="56"/>
        <v>22515.571428571428</v>
      </c>
    </row>
    <row r="399" spans="1:14" x14ac:dyDescent="0.25">
      <c r="A399">
        <v>398</v>
      </c>
      <c r="B399">
        <v>6.9610000000000003</v>
      </c>
      <c r="D399">
        <f t="shared" si="51"/>
        <v>2.5998830720736876</v>
      </c>
      <c r="E399">
        <f t="shared" si="52"/>
        <v>398</v>
      </c>
      <c r="F399">
        <f t="shared" si="53"/>
        <v>1034.7534626853276</v>
      </c>
      <c r="G399">
        <f t="shared" si="54"/>
        <v>158404</v>
      </c>
      <c r="K399">
        <f t="shared" si="57"/>
        <v>2.6774281023522533</v>
      </c>
      <c r="L399">
        <f t="shared" si="55"/>
        <v>57.175693147536272</v>
      </c>
      <c r="M399">
        <f t="shared" si="58"/>
        <v>148.65011674835907</v>
      </c>
      <c r="N399">
        <f t="shared" si="56"/>
        <v>22755.925872719436</v>
      </c>
    </row>
    <row r="400" spans="1:14" x14ac:dyDescent="0.25">
      <c r="A400">
        <v>399</v>
      </c>
      <c r="B400">
        <v>7.02</v>
      </c>
      <c r="D400">
        <f t="shared" si="51"/>
        <v>2.6009728956867484</v>
      </c>
      <c r="E400">
        <f t="shared" si="52"/>
        <v>399</v>
      </c>
      <c r="F400">
        <f t="shared" si="53"/>
        <v>1037.7881853790127</v>
      </c>
      <c r="G400">
        <f t="shared" si="54"/>
        <v>159201</v>
      </c>
      <c r="K400">
        <f t="shared" si="57"/>
        <v>2.6989900631572987</v>
      </c>
      <c r="L400">
        <f t="shared" si="55"/>
        <v>56.837606837606842</v>
      </c>
      <c r="M400">
        <f t="shared" si="58"/>
        <v>147.83307484031522</v>
      </c>
      <c r="N400">
        <f t="shared" si="56"/>
        <v>22678.205128205129</v>
      </c>
    </row>
    <row r="401" spans="1:14" x14ac:dyDescent="0.25">
      <c r="A401">
        <v>400</v>
      </c>
      <c r="B401">
        <v>6.9340000000000002</v>
      </c>
      <c r="D401">
        <f t="shared" si="51"/>
        <v>2.6020599913279625</v>
      </c>
      <c r="E401">
        <f t="shared" si="52"/>
        <v>400</v>
      </c>
      <c r="F401">
        <f t="shared" si="53"/>
        <v>1040.823996531185</v>
      </c>
      <c r="G401">
        <f t="shared" si="54"/>
        <v>160000</v>
      </c>
      <c r="K401">
        <f t="shared" si="57"/>
        <v>2.6648117349751148</v>
      </c>
      <c r="L401">
        <f t="shared" si="55"/>
        <v>57.686760888376114</v>
      </c>
      <c r="M401">
        <f t="shared" si="58"/>
        <v>150.1044125369462</v>
      </c>
      <c r="N401">
        <f t="shared" si="56"/>
        <v>23074.704355350448</v>
      </c>
    </row>
    <row r="402" spans="1:14" x14ac:dyDescent="0.25">
      <c r="A402">
        <v>401</v>
      </c>
      <c r="B402">
        <v>7.2640000000000002</v>
      </c>
      <c r="D402">
        <f t="shared" si="51"/>
        <v>2.6031443726201822</v>
      </c>
      <c r="E402">
        <f t="shared" si="52"/>
        <v>401</v>
      </c>
      <c r="F402">
        <f t="shared" si="53"/>
        <v>1043.8608934206929</v>
      </c>
      <c r="G402">
        <f t="shared" si="54"/>
        <v>160801</v>
      </c>
      <c r="K402">
        <f t="shared" si="57"/>
        <v>2.7904714300146392</v>
      </c>
      <c r="L402">
        <f t="shared" si="55"/>
        <v>55.203744493392065</v>
      </c>
      <c r="M402">
        <f t="shared" si="58"/>
        <v>143.70331682553592</v>
      </c>
      <c r="N402">
        <f t="shared" si="56"/>
        <v>22136.70154185022</v>
      </c>
    </row>
    <row r="403" spans="1:14" x14ac:dyDescent="0.25">
      <c r="A403">
        <v>402</v>
      </c>
      <c r="B403">
        <v>7.1239999999999997</v>
      </c>
      <c r="D403">
        <f t="shared" si="51"/>
        <v>2.6042260530844699</v>
      </c>
      <c r="E403">
        <f t="shared" si="52"/>
        <v>402</v>
      </c>
      <c r="F403">
        <f t="shared" si="53"/>
        <v>1046.8988733399569</v>
      </c>
      <c r="G403">
        <f t="shared" si="54"/>
        <v>161604</v>
      </c>
      <c r="K403">
        <f t="shared" si="57"/>
        <v>2.7355536173836628</v>
      </c>
      <c r="L403">
        <f t="shared" si="55"/>
        <v>56.42897248736665</v>
      </c>
      <c r="M403">
        <f t="shared" si="58"/>
        <v>146.953800300387</v>
      </c>
      <c r="N403">
        <f t="shared" si="56"/>
        <v>22684.446939921392</v>
      </c>
    </row>
    <row r="404" spans="1:14" x14ac:dyDescent="0.25">
      <c r="A404">
        <v>403</v>
      </c>
      <c r="B404">
        <v>7.3140000000000001</v>
      </c>
      <c r="D404">
        <f t="shared" si="51"/>
        <v>2.6053050461411096</v>
      </c>
      <c r="E404">
        <f t="shared" si="52"/>
        <v>403</v>
      </c>
      <c r="F404">
        <f t="shared" si="53"/>
        <v>1049.9379335948672</v>
      </c>
      <c r="G404">
        <f t="shared" si="54"/>
        <v>162409</v>
      </c>
      <c r="K404">
        <f t="shared" si="57"/>
        <v>2.807348801950563</v>
      </c>
      <c r="L404">
        <f t="shared" si="55"/>
        <v>55.0998085862729</v>
      </c>
      <c r="M404">
        <f t="shared" si="58"/>
        <v>143.55180935122604</v>
      </c>
      <c r="N404">
        <f t="shared" si="56"/>
        <v>22205.222860267979</v>
      </c>
    </row>
    <row r="405" spans="1:14" x14ac:dyDescent="0.25">
      <c r="A405">
        <v>404</v>
      </c>
      <c r="B405">
        <v>7.3650000000000002</v>
      </c>
      <c r="D405">
        <f t="shared" si="51"/>
        <v>2.6063813651106051</v>
      </c>
      <c r="E405">
        <f t="shared" si="52"/>
        <v>404</v>
      </c>
      <c r="F405">
        <f t="shared" si="53"/>
        <v>1052.9780715046845</v>
      </c>
      <c r="G405">
        <f t="shared" si="54"/>
        <v>163216</v>
      </c>
      <c r="K405">
        <f t="shared" si="57"/>
        <v>2.8257568514680727</v>
      </c>
      <c r="L405">
        <f t="shared" si="55"/>
        <v>54.8540393754243</v>
      </c>
      <c r="M405">
        <f t="shared" si="58"/>
        <v>142.97054602914929</v>
      </c>
      <c r="N405">
        <f t="shared" si="56"/>
        <v>22161.031907671419</v>
      </c>
    </row>
    <row r="406" spans="1:14" x14ac:dyDescent="0.25">
      <c r="A406">
        <v>405</v>
      </c>
      <c r="B406">
        <v>7.4379999999999997</v>
      </c>
      <c r="D406">
        <f t="shared" si="51"/>
        <v>2.6074550232146687</v>
      </c>
      <c r="E406">
        <f t="shared" si="52"/>
        <v>405</v>
      </c>
      <c r="F406">
        <f t="shared" si="53"/>
        <v>1056.0192844019409</v>
      </c>
      <c r="G406">
        <f t="shared" si="54"/>
        <v>164025</v>
      </c>
      <c r="K406">
        <f t="shared" si="57"/>
        <v>2.8525899521863538</v>
      </c>
      <c r="L406">
        <f t="shared" si="55"/>
        <v>54.450121000268894</v>
      </c>
      <c r="M406">
        <f t="shared" si="58"/>
        <v>141.97624151679764</v>
      </c>
      <c r="N406">
        <f t="shared" si="56"/>
        <v>22052.2990051089</v>
      </c>
    </row>
    <row r="407" spans="1:14" x14ac:dyDescent="0.25">
      <c r="A407">
        <v>406</v>
      </c>
      <c r="B407">
        <v>7.569</v>
      </c>
      <c r="D407">
        <f t="shared" si="51"/>
        <v>2.6085260335771943</v>
      </c>
      <c r="E407">
        <f t="shared" si="52"/>
        <v>406</v>
      </c>
      <c r="F407">
        <f t="shared" si="53"/>
        <v>1059.0615696323409</v>
      </c>
      <c r="G407">
        <f t="shared" si="54"/>
        <v>164836</v>
      </c>
      <c r="K407">
        <f t="shared" si="57"/>
        <v>2.9016386658868321</v>
      </c>
      <c r="L407">
        <f t="shared" si="55"/>
        <v>53.639846743295017</v>
      </c>
      <c r="M407">
        <f t="shared" si="58"/>
        <v>139.92093666697593</v>
      </c>
      <c r="N407">
        <f t="shared" si="56"/>
        <v>21777.777777777777</v>
      </c>
    </row>
    <row r="408" spans="1:14" x14ac:dyDescent="0.25">
      <c r="A408">
        <v>407</v>
      </c>
      <c r="B408">
        <v>7.4160000000000004</v>
      </c>
      <c r="D408">
        <f t="shared" si="51"/>
        <v>2.6095944092252199</v>
      </c>
      <c r="E408">
        <f t="shared" si="52"/>
        <v>407</v>
      </c>
      <c r="F408">
        <f t="shared" si="53"/>
        <v>1062.1049245546644</v>
      </c>
      <c r="G408">
        <f t="shared" si="54"/>
        <v>165649</v>
      </c>
      <c r="K408">
        <f t="shared" si="57"/>
        <v>2.8418209258050129</v>
      </c>
      <c r="L408">
        <f t="shared" si="55"/>
        <v>54.881337648327936</v>
      </c>
      <c r="M408">
        <f t="shared" si="58"/>
        <v>143.21803189787815</v>
      </c>
      <c r="N408">
        <f t="shared" si="56"/>
        <v>22336.704422869469</v>
      </c>
    </row>
    <row r="409" spans="1:14" x14ac:dyDescent="0.25">
      <c r="A409">
        <v>408</v>
      </c>
      <c r="B409">
        <v>7.3239999999999998</v>
      </c>
      <c r="D409">
        <f t="shared" si="51"/>
        <v>2.61066016308988</v>
      </c>
      <c r="E409">
        <f t="shared" si="52"/>
        <v>408</v>
      </c>
      <c r="F409">
        <f t="shared" si="53"/>
        <v>1065.1493465406711</v>
      </c>
      <c r="G409">
        <f t="shared" si="54"/>
        <v>166464</v>
      </c>
      <c r="K409">
        <f t="shared" si="57"/>
        <v>2.8054206761754799</v>
      </c>
      <c r="L409">
        <f t="shared" si="55"/>
        <v>55.707263790278539</v>
      </c>
      <c r="M409">
        <f t="shared" si="58"/>
        <v>145.43273437201955</v>
      </c>
      <c r="N409">
        <f t="shared" si="56"/>
        <v>22728.563626433643</v>
      </c>
    </row>
    <row r="410" spans="1:14" x14ac:dyDescent="0.25">
      <c r="A410">
        <v>409</v>
      </c>
      <c r="B410">
        <v>7.4269999999999996</v>
      </c>
      <c r="D410">
        <f t="shared" si="51"/>
        <v>2.6117233080073419</v>
      </c>
      <c r="E410">
        <f t="shared" si="52"/>
        <v>409</v>
      </c>
      <c r="F410">
        <f t="shared" si="53"/>
        <v>1068.1948329750028</v>
      </c>
      <c r="G410">
        <f t="shared" si="54"/>
        <v>167281</v>
      </c>
      <c r="K410">
        <f t="shared" si="57"/>
        <v>2.8437162456028138</v>
      </c>
      <c r="L410">
        <f t="shared" si="55"/>
        <v>55.069341591490513</v>
      </c>
      <c r="M410">
        <f t="shared" si="58"/>
        <v>143.8258829911139</v>
      </c>
      <c r="N410">
        <f t="shared" si="56"/>
        <v>22523.36071091962</v>
      </c>
    </row>
    <row r="411" spans="1:14" x14ac:dyDescent="0.25">
      <c r="A411">
        <v>410</v>
      </c>
      <c r="B411">
        <v>7.6970000000000001</v>
      </c>
      <c r="D411">
        <f t="shared" si="51"/>
        <v>2.6127838567197355</v>
      </c>
      <c r="E411">
        <f t="shared" si="52"/>
        <v>410</v>
      </c>
      <c r="F411">
        <f t="shared" si="53"/>
        <v>1071.2413812550915</v>
      </c>
      <c r="G411">
        <f t="shared" si="54"/>
        <v>168100</v>
      </c>
      <c r="K411">
        <f t="shared" si="57"/>
        <v>2.9459000139656908</v>
      </c>
      <c r="L411">
        <f t="shared" si="55"/>
        <v>53.267506820839287</v>
      </c>
      <c r="M411">
        <f t="shared" si="58"/>
        <v>139.17648190919729</v>
      </c>
      <c r="N411">
        <f t="shared" si="56"/>
        <v>21839.677796544107</v>
      </c>
    </row>
    <row r="412" spans="1:14" x14ac:dyDescent="0.25">
      <c r="A412">
        <v>411</v>
      </c>
      <c r="B412">
        <v>7.5259999999999998</v>
      </c>
      <c r="D412">
        <f t="shared" si="51"/>
        <v>2.6138418218760693</v>
      </c>
      <c r="E412">
        <f t="shared" si="52"/>
        <v>411</v>
      </c>
      <c r="F412">
        <f t="shared" si="53"/>
        <v>1074.2889887910644</v>
      </c>
      <c r="G412">
        <f t="shared" si="54"/>
        <v>168921</v>
      </c>
      <c r="K412">
        <f t="shared" si="57"/>
        <v>2.8792867024364384</v>
      </c>
      <c r="L412">
        <f t="shared" si="55"/>
        <v>54.610682965718844</v>
      </c>
      <c r="M412">
        <f t="shared" si="58"/>
        <v>142.74368705701096</v>
      </c>
      <c r="N412">
        <f t="shared" si="56"/>
        <v>22444.990698910446</v>
      </c>
    </row>
    <row r="413" spans="1:14" x14ac:dyDescent="0.25">
      <c r="A413">
        <v>412</v>
      </c>
      <c r="B413">
        <v>7.4930000000000003</v>
      </c>
      <c r="D413">
        <f t="shared" si="51"/>
        <v>2.6148972160331345</v>
      </c>
      <c r="E413">
        <f t="shared" si="52"/>
        <v>412</v>
      </c>
      <c r="F413">
        <f t="shared" si="53"/>
        <v>1077.3376530056514</v>
      </c>
      <c r="G413">
        <f t="shared" si="54"/>
        <v>169744</v>
      </c>
      <c r="K413">
        <f t="shared" si="57"/>
        <v>2.8655045995907522</v>
      </c>
      <c r="L413">
        <f t="shared" si="55"/>
        <v>54.984652342186038</v>
      </c>
      <c r="M413">
        <f t="shared" si="58"/>
        <v>143.77921433413204</v>
      </c>
      <c r="N413">
        <f t="shared" si="56"/>
        <v>22653.676764980646</v>
      </c>
    </row>
    <row r="414" spans="1:14" x14ac:dyDescent="0.25">
      <c r="A414">
        <v>413</v>
      </c>
      <c r="B414">
        <v>7.4180000000000001</v>
      </c>
      <c r="D414">
        <f t="shared" si="51"/>
        <v>2.6159500516564012</v>
      </c>
      <c r="E414">
        <f t="shared" si="52"/>
        <v>413</v>
      </c>
      <c r="F414">
        <f t="shared" si="53"/>
        <v>1080.3873713340936</v>
      </c>
      <c r="G414">
        <f t="shared" si="54"/>
        <v>170569</v>
      </c>
      <c r="K414">
        <f t="shared" si="57"/>
        <v>2.835681054117595</v>
      </c>
      <c r="L414">
        <f t="shared" si="55"/>
        <v>55.67538420059315</v>
      </c>
      <c r="M414">
        <f t="shared" si="58"/>
        <v>145.64402417553163</v>
      </c>
      <c r="N414">
        <f t="shared" si="56"/>
        <v>22993.933674844971</v>
      </c>
    </row>
    <row r="415" spans="1:14" x14ac:dyDescent="0.25">
      <c r="A415">
        <v>414</v>
      </c>
      <c r="B415">
        <v>7.6849999999999996</v>
      </c>
      <c r="D415">
        <f t="shared" si="51"/>
        <v>2.6170003411208991</v>
      </c>
      <c r="E415">
        <f t="shared" si="52"/>
        <v>414</v>
      </c>
      <c r="F415">
        <f t="shared" si="53"/>
        <v>1083.4381412240523</v>
      </c>
      <c r="G415">
        <f t="shared" si="54"/>
        <v>171396</v>
      </c>
      <c r="K415">
        <f t="shared" si="57"/>
        <v>2.9365682072125381</v>
      </c>
      <c r="L415">
        <f t="shared" si="55"/>
        <v>53.871177618737804</v>
      </c>
      <c r="M415">
        <f t="shared" si="58"/>
        <v>140.98089020482138</v>
      </c>
      <c r="N415">
        <f t="shared" si="56"/>
        <v>22302.667534157452</v>
      </c>
    </row>
    <row r="416" spans="1:14" x14ac:dyDescent="0.25">
      <c r="A416">
        <v>415</v>
      </c>
      <c r="B416">
        <v>7.4169999999999998</v>
      </c>
      <c r="D416">
        <f t="shared" si="51"/>
        <v>2.6180480967120925</v>
      </c>
      <c r="E416">
        <f t="shared" si="52"/>
        <v>415</v>
      </c>
      <c r="F416">
        <f t="shared" si="53"/>
        <v>1086.4899601355185</v>
      </c>
      <c r="G416">
        <f t="shared" si="54"/>
        <v>172225</v>
      </c>
      <c r="K416">
        <f t="shared" si="57"/>
        <v>2.8330266389355985</v>
      </c>
      <c r="L416">
        <f t="shared" si="55"/>
        <v>55.952541458810842</v>
      </c>
      <c r="M416">
        <f t="shared" si="58"/>
        <v>146.48644467244418</v>
      </c>
      <c r="N416">
        <f t="shared" si="56"/>
        <v>23220.304705406499</v>
      </c>
    </row>
    <row r="417" spans="1:14" x14ac:dyDescent="0.25">
      <c r="A417">
        <v>416</v>
      </c>
      <c r="B417">
        <v>7.702</v>
      </c>
      <c r="D417">
        <f t="shared" si="51"/>
        <v>2.6190933306267428</v>
      </c>
      <c r="E417">
        <f t="shared" si="52"/>
        <v>416</v>
      </c>
      <c r="F417">
        <f t="shared" si="53"/>
        <v>1089.5428255407251</v>
      </c>
      <c r="G417">
        <f t="shared" si="54"/>
        <v>173056</v>
      </c>
      <c r="K417">
        <f t="shared" si="57"/>
        <v>2.9407123106059494</v>
      </c>
      <c r="L417">
        <f t="shared" si="55"/>
        <v>54.011944949363802</v>
      </c>
      <c r="M417">
        <f t="shared" si="58"/>
        <v>141.46232479105754</v>
      </c>
      <c r="N417">
        <f t="shared" si="56"/>
        <v>22468.96909893534</v>
      </c>
    </row>
    <row r="418" spans="1:14" x14ac:dyDescent="0.25">
      <c r="A418">
        <v>417</v>
      </c>
      <c r="B418">
        <v>7.7770000000000001</v>
      </c>
      <c r="D418">
        <f t="shared" si="51"/>
        <v>2.6201360549737576</v>
      </c>
      <c r="E418">
        <f t="shared" si="52"/>
        <v>417</v>
      </c>
      <c r="F418">
        <f t="shared" si="53"/>
        <v>1092.5967349240568</v>
      </c>
      <c r="G418">
        <f t="shared" si="54"/>
        <v>173889</v>
      </c>
      <c r="K418">
        <f t="shared" si="57"/>
        <v>2.9681664756442934</v>
      </c>
      <c r="L418">
        <f t="shared" si="55"/>
        <v>53.619647679053621</v>
      </c>
      <c r="M418">
        <f t="shared" si="58"/>
        <v>140.49077213887833</v>
      </c>
      <c r="N418">
        <f t="shared" si="56"/>
        <v>22359.393082165359</v>
      </c>
    </row>
    <row r="419" spans="1:14" x14ac:dyDescent="0.25">
      <c r="A419">
        <v>418</v>
      </c>
      <c r="B419">
        <v>7.8449999999999998</v>
      </c>
      <c r="D419">
        <f t="shared" si="51"/>
        <v>2.621176281775035</v>
      </c>
      <c r="E419">
        <f t="shared" si="52"/>
        <v>418</v>
      </c>
      <c r="F419">
        <f t="shared" si="53"/>
        <v>1095.6516857819647</v>
      </c>
      <c r="G419">
        <f t="shared" si="54"/>
        <v>174724</v>
      </c>
      <c r="K419">
        <f t="shared" si="57"/>
        <v>2.9929310953048311</v>
      </c>
      <c r="L419">
        <f t="shared" si="55"/>
        <v>53.2823454429573</v>
      </c>
      <c r="M419">
        <f t="shared" si="58"/>
        <v>139.6624201124238</v>
      </c>
      <c r="N419">
        <f t="shared" si="56"/>
        <v>22272.020395156153</v>
      </c>
    </row>
    <row r="420" spans="1:14" x14ac:dyDescent="0.25">
      <c r="A420">
        <v>419</v>
      </c>
      <c r="B420">
        <v>7.7279999999999998</v>
      </c>
      <c r="D420">
        <f t="shared" si="51"/>
        <v>2.6222140229662951</v>
      </c>
      <c r="E420">
        <f t="shared" si="52"/>
        <v>419</v>
      </c>
      <c r="F420">
        <f t="shared" si="53"/>
        <v>1098.7076756228776</v>
      </c>
      <c r="G420">
        <f t="shared" si="54"/>
        <v>175561</v>
      </c>
      <c r="K420">
        <f t="shared" si="57"/>
        <v>2.9471278592500045</v>
      </c>
      <c r="L420">
        <f t="shared" si="55"/>
        <v>54.218426501035196</v>
      </c>
      <c r="M420">
        <f t="shared" si="58"/>
        <v>142.17231827418189</v>
      </c>
      <c r="N420">
        <f t="shared" si="56"/>
        <v>22717.520703933747</v>
      </c>
    </row>
    <row r="421" spans="1:14" x14ac:dyDescent="0.25">
      <c r="A421">
        <v>420</v>
      </c>
      <c r="B421">
        <v>7.3570000000000002</v>
      </c>
      <c r="D421">
        <f t="shared" si="51"/>
        <v>2.6232492903979003</v>
      </c>
      <c r="E421">
        <f t="shared" si="52"/>
        <v>420</v>
      </c>
      <c r="F421">
        <f t="shared" si="53"/>
        <v>1101.7647019671181</v>
      </c>
      <c r="G421">
        <f t="shared" si="54"/>
        <v>176400</v>
      </c>
      <c r="K421">
        <f t="shared" si="57"/>
        <v>2.8045371162128756</v>
      </c>
      <c r="L421">
        <f t="shared" si="55"/>
        <v>57.088487155090391</v>
      </c>
      <c r="M421">
        <f t="shared" si="58"/>
        <v>149.75733341948049</v>
      </c>
      <c r="N421">
        <f t="shared" si="56"/>
        <v>23977.164605137965</v>
      </c>
    </row>
    <row r="422" spans="1:14" x14ac:dyDescent="0.25">
      <c r="A422">
        <v>421</v>
      </c>
      <c r="B422">
        <v>7.7850000000000001</v>
      </c>
      <c r="D422">
        <f t="shared" si="51"/>
        <v>2.6242820958356683</v>
      </c>
      <c r="E422">
        <f t="shared" si="52"/>
        <v>421</v>
      </c>
      <c r="F422">
        <f t="shared" si="53"/>
        <v>1104.8227623468163</v>
      </c>
      <c r="G422">
        <f t="shared" si="54"/>
        <v>177241</v>
      </c>
      <c r="K422">
        <f t="shared" si="57"/>
        <v>2.9665255927911089</v>
      </c>
      <c r="L422">
        <f t="shared" si="55"/>
        <v>54.078355812459854</v>
      </c>
      <c r="M422">
        <f t="shared" si="58"/>
        <v>141.91686093086915</v>
      </c>
      <c r="N422">
        <f t="shared" si="56"/>
        <v>22766.9877970456</v>
      </c>
    </row>
    <row r="423" spans="1:14" x14ac:dyDescent="0.25">
      <c r="A423">
        <v>422</v>
      </c>
      <c r="B423">
        <v>7.9630000000000001</v>
      </c>
      <c r="D423">
        <f t="shared" si="51"/>
        <v>2.6253124509616739</v>
      </c>
      <c r="E423">
        <f t="shared" si="52"/>
        <v>422</v>
      </c>
      <c r="F423">
        <f t="shared" si="53"/>
        <v>1107.8818543058264</v>
      </c>
      <c r="G423">
        <f t="shared" si="54"/>
        <v>178084</v>
      </c>
      <c r="K423">
        <f t="shared" si="57"/>
        <v>3.0331627753805406</v>
      </c>
      <c r="L423">
        <f t="shared" si="55"/>
        <v>52.995102348361172</v>
      </c>
      <c r="M423">
        <f t="shared" si="58"/>
        <v>139.12870203514083</v>
      </c>
      <c r="N423">
        <f t="shared" si="56"/>
        <v>22363.933191008415</v>
      </c>
    </row>
    <row r="424" spans="1:14" x14ac:dyDescent="0.25">
      <c r="A424">
        <v>423</v>
      </c>
      <c r="B424">
        <v>7.83</v>
      </c>
      <c r="D424">
        <f t="shared" si="51"/>
        <v>2.6263403673750423</v>
      </c>
      <c r="E424">
        <f t="shared" si="52"/>
        <v>423</v>
      </c>
      <c r="F424">
        <f t="shared" si="53"/>
        <v>1110.9419753996428</v>
      </c>
      <c r="G424">
        <f t="shared" si="54"/>
        <v>178929</v>
      </c>
      <c r="K424">
        <f t="shared" si="57"/>
        <v>2.9813348251681018</v>
      </c>
      <c r="L424">
        <f t="shared" si="55"/>
        <v>54.022988505747129</v>
      </c>
      <c r="M424">
        <f t="shared" si="58"/>
        <v>141.88275547888159</v>
      </c>
      <c r="N424">
        <f t="shared" si="56"/>
        <v>22851.724137931033</v>
      </c>
    </row>
    <row r="425" spans="1:14" x14ac:dyDescent="0.25">
      <c r="A425">
        <v>424</v>
      </c>
      <c r="B425">
        <v>7.992</v>
      </c>
      <c r="D425">
        <f t="shared" si="51"/>
        <v>2.6273658565927325</v>
      </c>
      <c r="E425">
        <f t="shared" si="52"/>
        <v>424</v>
      </c>
      <c r="F425">
        <f t="shared" si="53"/>
        <v>1114.0031231953185</v>
      </c>
      <c r="G425">
        <f t="shared" si="54"/>
        <v>179776</v>
      </c>
      <c r="K425">
        <f t="shared" si="57"/>
        <v>3.041829892074615</v>
      </c>
      <c r="L425">
        <f t="shared" si="55"/>
        <v>53.053053053053056</v>
      </c>
      <c r="M425">
        <f t="shared" si="58"/>
        <v>139.3897801795944</v>
      </c>
      <c r="N425">
        <f t="shared" si="56"/>
        <v>22494.494494494495</v>
      </c>
    </row>
    <row r="426" spans="1:14" x14ac:dyDescent="0.25">
      <c r="A426">
        <v>425</v>
      </c>
      <c r="B426">
        <v>7.9349999999999996</v>
      </c>
      <c r="D426">
        <f t="shared" si="51"/>
        <v>2.6283889300503116</v>
      </c>
      <c r="E426">
        <f t="shared" si="52"/>
        <v>425</v>
      </c>
      <c r="F426">
        <f t="shared" si="53"/>
        <v>1117.0652952713824</v>
      </c>
      <c r="G426">
        <f t="shared" si="54"/>
        <v>180625</v>
      </c>
      <c r="K426">
        <f t="shared" si="57"/>
        <v>3.0189596026978056</v>
      </c>
      <c r="L426">
        <f t="shared" si="55"/>
        <v>53.560176433522372</v>
      </c>
      <c r="M426">
        <f t="shared" si="58"/>
        <v>140.77697482941178</v>
      </c>
      <c r="N426">
        <f t="shared" si="56"/>
        <v>22763.074984247007</v>
      </c>
    </row>
    <row r="427" spans="1:14" x14ac:dyDescent="0.25">
      <c r="A427">
        <v>426</v>
      </c>
      <c r="B427">
        <v>7.9550000000000001</v>
      </c>
      <c r="D427">
        <f t="shared" si="51"/>
        <v>2.6294095991027189</v>
      </c>
      <c r="E427">
        <f t="shared" si="52"/>
        <v>426</v>
      </c>
      <c r="F427">
        <f t="shared" si="53"/>
        <v>1120.1284892177582</v>
      </c>
      <c r="G427">
        <f t="shared" si="54"/>
        <v>181476</v>
      </c>
      <c r="K427">
        <f t="shared" si="57"/>
        <v>3.0253939906185132</v>
      </c>
      <c r="L427">
        <f t="shared" si="55"/>
        <v>53.551225644248902</v>
      </c>
      <c r="M427">
        <f t="shared" si="58"/>
        <v>140.80810675270374</v>
      </c>
      <c r="N427">
        <f t="shared" si="56"/>
        <v>22812.822124450031</v>
      </c>
    </row>
    <row r="428" spans="1:14" x14ac:dyDescent="0.25">
      <c r="A428">
        <v>427</v>
      </c>
      <c r="B428">
        <v>7.8970000000000002</v>
      </c>
      <c r="D428">
        <f t="shared" si="51"/>
        <v>2.6304278750250241</v>
      </c>
      <c r="E428">
        <f t="shared" si="52"/>
        <v>427</v>
      </c>
      <c r="F428">
        <f t="shared" si="53"/>
        <v>1123.1927026356852</v>
      </c>
      <c r="G428">
        <f t="shared" si="54"/>
        <v>182329</v>
      </c>
      <c r="K428">
        <f t="shared" si="57"/>
        <v>3.0021731730336358</v>
      </c>
      <c r="L428">
        <f t="shared" si="55"/>
        <v>54.071166265670506</v>
      </c>
      <c r="M428">
        <f t="shared" si="58"/>
        <v>142.23030298033243</v>
      </c>
      <c r="N428">
        <f t="shared" si="56"/>
        <v>23088.387995441306</v>
      </c>
    </row>
    <row r="429" spans="1:14" x14ac:dyDescent="0.25">
      <c r="A429">
        <v>428</v>
      </c>
      <c r="B429">
        <v>8.0039999999999996</v>
      </c>
      <c r="D429">
        <f t="shared" si="51"/>
        <v>2.6314437690131722</v>
      </c>
      <c r="E429">
        <f t="shared" si="52"/>
        <v>428</v>
      </c>
      <c r="F429">
        <f t="shared" si="53"/>
        <v>1126.2579331376378</v>
      </c>
      <c r="G429">
        <f t="shared" si="54"/>
        <v>183184</v>
      </c>
      <c r="K429">
        <f t="shared" si="57"/>
        <v>3.0416762441409153</v>
      </c>
      <c r="L429">
        <f t="shared" si="55"/>
        <v>53.473263368315848</v>
      </c>
      <c r="M429">
        <f t="shared" si="58"/>
        <v>140.71188569935507</v>
      </c>
      <c r="N429">
        <f t="shared" si="56"/>
        <v>22886.556721639183</v>
      </c>
    </row>
    <row r="430" spans="1:14" x14ac:dyDescent="0.25">
      <c r="A430">
        <v>429</v>
      </c>
      <c r="B430">
        <v>8.1509999999999998</v>
      </c>
      <c r="D430">
        <f t="shared" si="51"/>
        <v>2.6324572921847245</v>
      </c>
      <c r="E430">
        <f t="shared" si="52"/>
        <v>429</v>
      </c>
      <c r="F430">
        <f t="shared" si="53"/>
        <v>1129.3241783472467</v>
      </c>
      <c r="G430">
        <f t="shared" si="54"/>
        <v>184041</v>
      </c>
      <c r="K430">
        <f t="shared" si="57"/>
        <v>3.0963465292290975</v>
      </c>
      <c r="L430">
        <f t="shared" si="55"/>
        <v>52.631578947368425</v>
      </c>
      <c r="M430">
        <f t="shared" si="58"/>
        <v>138.55038379919603</v>
      </c>
      <c r="N430">
        <f t="shared" si="56"/>
        <v>22578.947368421053</v>
      </c>
    </row>
    <row r="431" spans="1:14" x14ac:dyDescent="0.25">
      <c r="A431">
        <v>430</v>
      </c>
      <c r="B431">
        <v>8.1259999999999994</v>
      </c>
      <c r="D431">
        <f t="shared" si="51"/>
        <v>2.6334684555795866</v>
      </c>
      <c r="E431">
        <f t="shared" si="52"/>
        <v>430</v>
      </c>
      <c r="F431">
        <f t="shared" si="53"/>
        <v>1132.3914358992222</v>
      </c>
      <c r="G431">
        <f t="shared" si="54"/>
        <v>184900</v>
      </c>
      <c r="K431">
        <f t="shared" si="57"/>
        <v>3.0856644524384818</v>
      </c>
      <c r="L431">
        <f t="shared" si="55"/>
        <v>52.916564115185828</v>
      </c>
      <c r="M431">
        <f t="shared" si="58"/>
        <v>139.35410237499659</v>
      </c>
      <c r="N431">
        <f t="shared" si="56"/>
        <v>22754.122569529907</v>
      </c>
    </row>
    <row r="432" spans="1:14" x14ac:dyDescent="0.25">
      <c r="A432">
        <v>431</v>
      </c>
      <c r="B432">
        <v>8.1590000000000007</v>
      </c>
      <c r="D432">
        <f t="shared" si="51"/>
        <v>2.6344772701607315</v>
      </c>
      <c r="E432">
        <f t="shared" si="52"/>
        <v>431</v>
      </c>
      <c r="F432">
        <f t="shared" si="53"/>
        <v>1135.4597034392752</v>
      </c>
      <c r="G432">
        <f t="shared" si="54"/>
        <v>185761</v>
      </c>
      <c r="K432">
        <f t="shared" si="57"/>
        <v>3.0970090698494483</v>
      </c>
      <c r="L432">
        <f t="shared" si="55"/>
        <v>52.825101115332757</v>
      </c>
      <c r="M432">
        <f t="shared" si="58"/>
        <v>139.16652818228644</v>
      </c>
      <c r="N432">
        <f t="shared" si="56"/>
        <v>22767.618580708418</v>
      </c>
    </row>
    <row r="433" spans="1:14" x14ac:dyDescent="0.25">
      <c r="A433">
        <v>432</v>
      </c>
      <c r="B433">
        <v>8.0030000000000001</v>
      </c>
      <c r="D433">
        <f t="shared" si="51"/>
        <v>2.6354837468149119</v>
      </c>
      <c r="E433">
        <f t="shared" si="52"/>
        <v>432</v>
      </c>
      <c r="F433">
        <f t="shared" si="53"/>
        <v>1138.5289786240419</v>
      </c>
      <c r="G433">
        <f t="shared" si="54"/>
        <v>186624</v>
      </c>
      <c r="K433">
        <f t="shared" si="57"/>
        <v>3.0366341699780723</v>
      </c>
      <c r="L433">
        <f t="shared" si="55"/>
        <v>53.979757590903411</v>
      </c>
      <c r="M433">
        <f t="shared" si="58"/>
        <v>142.26277378783479</v>
      </c>
      <c r="N433">
        <f t="shared" si="56"/>
        <v>23319.255279270274</v>
      </c>
    </row>
    <row r="434" spans="1:14" x14ac:dyDescent="0.25">
      <c r="A434">
        <v>433</v>
      </c>
      <c r="B434">
        <v>8.1940000000000008</v>
      </c>
      <c r="D434">
        <f t="shared" si="51"/>
        <v>2.6364878963533656</v>
      </c>
      <c r="E434">
        <f t="shared" si="52"/>
        <v>433</v>
      </c>
      <c r="F434">
        <f t="shared" si="53"/>
        <v>1141.5992591210072</v>
      </c>
      <c r="G434">
        <f t="shared" si="54"/>
        <v>187489</v>
      </c>
      <c r="K434">
        <f t="shared" si="57"/>
        <v>3.1079224794976144</v>
      </c>
      <c r="L434">
        <f t="shared" si="55"/>
        <v>52.843544056626797</v>
      </c>
      <c r="M434">
        <f t="shared" si="58"/>
        <v>139.32136430571236</v>
      </c>
      <c r="N434">
        <f t="shared" si="56"/>
        <v>22881.254576519401</v>
      </c>
    </row>
    <row r="435" spans="1:14" x14ac:dyDescent="0.25">
      <c r="A435">
        <v>434</v>
      </c>
      <c r="B435">
        <v>8.4220000000000006</v>
      </c>
      <c r="D435">
        <f t="shared" si="51"/>
        <v>2.6374897295125108</v>
      </c>
      <c r="E435">
        <f t="shared" si="52"/>
        <v>434</v>
      </c>
      <c r="F435">
        <f t="shared" si="53"/>
        <v>1144.6705426084297</v>
      </c>
      <c r="G435">
        <f t="shared" si="54"/>
        <v>188356</v>
      </c>
      <c r="K435">
        <f t="shared" si="57"/>
        <v>3.1931877897991456</v>
      </c>
      <c r="L435">
        <f t="shared" si="55"/>
        <v>51.53170268344811</v>
      </c>
      <c r="M435">
        <f t="shared" si="58"/>
        <v>135.91433657188668</v>
      </c>
      <c r="N435">
        <f t="shared" si="56"/>
        <v>22364.758964616478</v>
      </c>
    </row>
    <row r="436" spans="1:14" x14ac:dyDescent="0.25">
      <c r="A436">
        <v>435</v>
      </c>
      <c r="B436">
        <v>8.2910000000000004</v>
      </c>
      <c r="D436">
        <f t="shared" si="51"/>
        <v>2.6384892569546374</v>
      </c>
      <c r="E436">
        <f t="shared" si="52"/>
        <v>435</v>
      </c>
      <c r="F436">
        <f t="shared" si="53"/>
        <v>1147.7428267752673</v>
      </c>
      <c r="G436">
        <f t="shared" si="54"/>
        <v>189225</v>
      </c>
      <c r="K436">
        <f t="shared" si="57"/>
        <v>3.14232850414162</v>
      </c>
      <c r="L436">
        <f t="shared" si="55"/>
        <v>52.466529972259075</v>
      </c>
      <c r="M436">
        <f t="shared" si="58"/>
        <v>138.43237568149405</v>
      </c>
      <c r="N436">
        <f t="shared" si="56"/>
        <v>22822.940537932696</v>
      </c>
    </row>
    <row r="437" spans="1:14" x14ac:dyDescent="0.25">
      <c r="A437">
        <v>436</v>
      </c>
      <c r="B437">
        <v>8.3710000000000004</v>
      </c>
      <c r="D437">
        <f t="shared" si="51"/>
        <v>2.6394864892685859</v>
      </c>
      <c r="E437">
        <f t="shared" si="52"/>
        <v>436</v>
      </c>
      <c r="F437">
        <f t="shared" si="53"/>
        <v>1150.8161093211033</v>
      </c>
      <c r="G437">
        <f t="shared" si="54"/>
        <v>190096</v>
      </c>
      <c r="K437">
        <f t="shared" si="57"/>
        <v>3.171450217318462</v>
      </c>
      <c r="L437">
        <f t="shared" si="55"/>
        <v>52.08457770875642</v>
      </c>
      <c r="M437">
        <f t="shared" si="58"/>
        <v>137.47653916152231</v>
      </c>
      <c r="N437">
        <f t="shared" si="56"/>
        <v>22708.875881017797</v>
      </c>
    </row>
    <row r="438" spans="1:14" x14ac:dyDescent="0.25">
      <c r="A438">
        <v>437</v>
      </c>
      <c r="B438">
        <v>8.2270000000000003</v>
      </c>
      <c r="D438">
        <f t="shared" si="51"/>
        <v>2.6404814369704219</v>
      </c>
      <c r="E438">
        <f t="shared" si="52"/>
        <v>437</v>
      </c>
      <c r="F438">
        <f t="shared" si="53"/>
        <v>1153.8903879560744</v>
      </c>
      <c r="G438">
        <f t="shared" si="54"/>
        <v>190969</v>
      </c>
      <c r="K438">
        <f t="shared" si="57"/>
        <v>3.1157196883911125</v>
      </c>
      <c r="L438">
        <f t="shared" si="55"/>
        <v>53.11778290993071</v>
      </c>
      <c r="M438">
        <f t="shared" si="58"/>
        <v>140.25651974669677</v>
      </c>
      <c r="N438">
        <f t="shared" si="56"/>
        <v>23212.471131639722</v>
      </c>
    </row>
    <row r="439" spans="1:14" x14ac:dyDescent="0.25">
      <c r="A439">
        <v>438</v>
      </c>
      <c r="B439">
        <v>8.3670000000000009</v>
      </c>
      <c r="D439">
        <f t="shared" si="51"/>
        <v>2.6414741105040997</v>
      </c>
      <c r="E439">
        <f t="shared" si="52"/>
        <v>438</v>
      </c>
      <c r="F439">
        <f t="shared" si="53"/>
        <v>1156.9656604007957</v>
      </c>
      <c r="G439">
        <f t="shared" si="54"/>
        <v>191844</v>
      </c>
      <c r="K439">
        <f t="shared" si="57"/>
        <v>3.1675495007608609</v>
      </c>
      <c r="L439">
        <f t="shared" si="55"/>
        <v>52.348512011473638</v>
      </c>
      <c r="M439">
        <f t="shared" si="58"/>
        <v>138.27723920172053</v>
      </c>
      <c r="N439">
        <f t="shared" si="56"/>
        <v>22928.648261025453</v>
      </c>
    </row>
    <row r="440" spans="1:14" x14ac:dyDescent="0.25">
      <c r="A440">
        <v>439</v>
      </c>
      <c r="B440">
        <v>8.4429999999999996</v>
      </c>
      <c r="D440">
        <f t="shared" si="51"/>
        <v>2.6424645202421213</v>
      </c>
      <c r="E440">
        <f t="shared" si="52"/>
        <v>439</v>
      </c>
      <c r="F440">
        <f t="shared" si="53"/>
        <v>1160.0419243862912</v>
      </c>
      <c r="G440">
        <f t="shared" si="54"/>
        <v>192721</v>
      </c>
      <c r="K440">
        <f t="shared" si="57"/>
        <v>3.1951233158757386</v>
      </c>
      <c r="L440">
        <f t="shared" si="55"/>
        <v>51.995736112756134</v>
      </c>
      <c r="M440">
        <f t="shared" si="58"/>
        <v>137.39688788183005</v>
      </c>
      <c r="N440">
        <f t="shared" si="56"/>
        <v>22826.128153499943</v>
      </c>
    </row>
    <row r="441" spans="1:14" x14ac:dyDescent="0.25">
      <c r="A441">
        <v>440</v>
      </c>
      <c r="B441">
        <v>8.5210000000000008</v>
      </c>
      <c r="D441">
        <f t="shared" si="51"/>
        <v>2.6434526764861874</v>
      </c>
      <c r="E441">
        <f t="shared" si="52"/>
        <v>440</v>
      </c>
      <c r="F441">
        <f t="shared" si="53"/>
        <v>1163.1191776539224</v>
      </c>
      <c r="G441">
        <f t="shared" si="54"/>
        <v>193600</v>
      </c>
      <c r="K441">
        <f t="shared" si="57"/>
        <v>3.2234358026513075</v>
      </c>
      <c r="L441">
        <f t="shared" si="55"/>
        <v>51.637131792043185</v>
      </c>
      <c r="M441">
        <f t="shared" si="58"/>
        <v>136.50031424174654</v>
      </c>
      <c r="N441">
        <f t="shared" si="56"/>
        <v>22720.337988498999</v>
      </c>
    </row>
    <row r="442" spans="1:14" x14ac:dyDescent="0.25">
      <c r="A442">
        <v>441</v>
      </c>
      <c r="B442">
        <v>8.9309999999999992</v>
      </c>
      <c r="D442">
        <f t="shared" si="51"/>
        <v>2.6444385894678386</v>
      </c>
      <c r="E442">
        <f t="shared" si="52"/>
        <v>441</v>
      </c>
      <c r="F442">
        <f t="shared" si="53"/>
        <v>1166.1974179553167</v>
      </c>
      <c r="G442">
        <f t="shared" si="54"/>
        <v>194481</v>
      </c>
      <c r="K442">
        <f t="shared" si="57"/>
        <v>3.3772763850784884</v>
      </c>
      <c r="L442">
        <f t="shared" si="55"/>
        <v>49.378569029224053</v>
      </c>
      <c r="M442">
        <f t="shared" si="58"/>
        <v>130.57859343358155</v>
      </c>
      <c r="N442">
        <f t="shared" si="56"/>
        <v>21775.948941887807</v>
      </c>
    </row>
    <row r="443" spans="1:14" x14ac:dyDescent="0.25">
      <c r="A443">
        <v>442</v>
      </c>
      <c r="B443">
        <v>8.4060000000000006</v>
      </c>
      <c r="D443">
        <f t="shared" si="51"/>
        <v>2.6454222693490919</v>
      </c>
      <c r="E443">
        <f t="shared" si="52"/>
        <v>442</v>
      </c>
      <c r="F443">
        <f t="shared" si="53"/>
        <v>1169.2766430522986</v>
      </c>
      <c r="G443">
        <f t="shared" si="54"/>
        <v>195364</v>
      </c>
      <c r="K443">
        <f t="shared" si="57"/>
        <v>3.1775645413570603</v>
      </c>
      <c r="L443">
        <f t="shared" si="55"/>
        <v>52.58148941232453</v>
      </c>
      <c r="M443">
        <f t="shared" si="58"/>
        <v>139.1002430469068</v>
      </c>
      <c r="N443">
        <f t="shared" si="56"/>
        <v>23241.01832024744</v>
      </c>
    </row>
    <row r="444" spans="1:14" x14ac:dyDescent="0.25">
      <c r="A444">
        <v>443</v>
      </c>
      <c r="B444">
        <v>8.1980000000000004</v>
      </c>
      <c r="D444">
        <f t="shared" si="51"/>
        <v>2.6464037262230695</v>
      </c>
      <c r="E444">
        <f t="shared" si="52"/>
        <v>443</v>
      </c>
      <c r="F444">
        <f t="shared" si="53"/>
        <v>1172.3568507168197</v>
      </c>
      <c r="G444">
        <f t="shared" si="54"/>
        <v>196249</v>
      </c>
      <c r="K444">
        <f t="shared" si="57"/>
        <v>3.0977888667426168</v>
      </c>
      <c r="L444">
        <f t="shared" si="55"/>
        <v>54.037570139058303</v>
      </c>
      <c r="M444">
        <f t="shared" si="58"/>
        <v>143.00522697204437</v>
      </c>
      <c r="N444">
        <f t="shared" si="56"/>
        <v>23938.643571602828</v>
      </c>
    </row>
    <row r="445" spans="1:14" x14ac:dyDescent="0.25">
      <c r="A445">
        <v>444</v>
      </c>
      <c r="B445">
        <v>8.7319999999999993</v>
      </c>
      <c r="D445">
        <f t="shared" si="51"/>
        <v>2.6473829701146196</v>
      </c>
      <c r="E445">
        <f t="shared" si="52"/>
        <v>444</v>
      </c>
      <c r="F445">
        <f t="shared" si="53"/>
        <v>1175.4380387308911</v>
      </c>
      <c r="G445">
        <f t="shared" si="54"/>
        <v>197136</v>
      </c>
      <c r="K445">
        <f t="shared" si="57"/>
        <v>3.298351654661412</v>
      </c>
      <c r="L445">
        <f t="shared" si="55"/>
        <v>50.847457627118651</v>
      </c>
      <c r="M445">
        <f t="shared" si="58"/>
        <v>134.61269339565862</v>
      </c>
      <c r="N445">
        <f t="shared" si="56"/>
        <v>22576.271186440681</v>
      </c>
    </row>
    <row r="446" spans="1:14" x14ac:dyDescent="0.25">
      <c r="A446">
        <v>445</v>
      </c>
      <c r="B446">
        <v>8.7910000000000004</v>
      </c>
      <c r="D446">
        <f t="shared" si="51"/>
        <v>2.6483600109809315</v>
      </c>
      <c r="E446">
        <f t="shared" si="52"/>
        <v>445</v>
      </c>
      <c r="F446">
        <f t="shared" si="53"/>
        <v>1178.5202048865146</v>
      </c>
      <c r="G446">
        <f t="shared" si="54"/>
        <v>198025</v>
      </c>
      <c r="K446">
        <f t="shared" si="57"/>
        <v>3.3194127548935026</v>
      </c>
      <c r="L446">
        <f t="shared" si="55"/>
        <v>50.619952223865312</v>
      </c>
      <c r="M446">
        <f t="shared" si="58"/>
        <v>134.05985722745018</v>
      </c>
      <c r="N446">
        <f t="shared" si="56"/>
        <v>22525.878739620064</v>
      </c>
    </row>
    <row r="447" spans="1:14" x14ac:dyDescent="0.25">
      <c r="A447">
        <v>446</v>
      </c>
      <c r="B447">
        <v>9.0069999999999997</v>
      </c>
      <c r="D447">
        <f t="shared" si="51"/>
        <v>2.6493348587121419</v>
      </c>
      <c r="E447">
        <f t="shared" si="52"/>
        <v>446</v>
      </c>
      <c r="F447">
        <f t="shared" si="53"/>
        <v>1181.6033469856152</v>
      </c>
      <c r="G447">
        <f t="shared" si="54"/>
        <v>198916</v>
      </c>
      <c r="K447">
        <f t="shared" si="57"/>
        <v>3.3997212433834649</v>
      </c>
      <c r="L447">
        <f t="shared" si="55"/>
        <v>49.517042300432998</v>
      </c>
      <c r="M447">
        <f t="shared" si="58"/>
        <v>131.18722626686079</v>
      </c>
      <c r="N447">
        <f t="shared" si="56"/>
        <v>22084.600865993118</v>
      </c>
    </row>
    <row r="448" spans="1:14" x14ac:dyDescent="0.25">
      <c r="A448">
        <v>447</v>
      </c>
      <c r="B448">
        <v>8.8140000000000001</v>
      </c>
      <c r="D448">
        <f t="shared" si="51"/>
        <v>2.6503075231319366</v>
      </c>
      <c r="E448">
        <f t="shared" si="52"/>
        <v>447</v>
      </c>
      <c r="F448">
        <f t="shared" si="53"/>
        <v>1184.6874628399758</v>
      </c>
      <c r="G448">
        <f t="shared" si="54"/>
        <v>199809</v>
      </c>
      <c r="K448">
        <f t="shared" si="57"/>
        <v>3.325651805713576</v>
      </c>
      <c r="L448">
        <f t="shared" si="55"/>
        <v>50.714771953710006</v>
      </c>
      <c r="M448">
        <f t="shared" si="58"/>
        <v>134.40974164283818</v>
      </c>
      <c r="N448">
        <f t="shared" si="56"/>
        <v>22669.503063308373</v>
      </c>
    </row>
    <row r="449" spans="1:14" x14ac:dyDescent="0.25">
      <c r="A449">
        <v>448</v>
      </c>
      <c r="B449">
        <v>8.77</v>
      </c>
      <c r="D449">
        <f t="shared" si="51"/>
        <v>2.651278013998144</v>
      </c>
      <c r="E449">
        <f t="shared" si="52"/>
        <v>448</v>
      </c>
      <c r="F449">
        <f t="shared" si="53"/>
        <v>1187.7725502711685</v>
      </c>
      <c r="G449">
        <f t="shared" si="54"/>
        <v>200704</v>
      </c>
      <c r="K449">
        <f t="shared" si="57"/>
        <v>3.3078386927724654</v>
      </c>
      <c r="L449">
        <f t="shared" si="55"/>
        <v>51.083238312428733</v>
      </c>
      <c r="M449">
        <f t="shared" si="58"/>
        <v>135.43586662156997</v>
      </c>
      <c r="N449">
        <f t="shared" si="56"/>
        <v>22885.290763968074</v>
      </c>
    </row>
    <row r="450" spans="1:14" x14ac:dyDescent="0.25">
      <c r="A450">
        <v>449</v>
      </c>
      <c r="B450">
        <v>9.0749999999999993</v>
      </c>
      <c r="D450">
        <f t="shared" si="51"/>
        <v>2.6522463410033232</v>
      </c>
      <c r="E450">
        <f t="shared" si="52"/>
        <v>449</v>
      </c>
      <c r="F450">
        <f t="shared" si="53"/>
        <v>1190.8586071104921</v>
      </c>
      <c r="G450">
        <f t="shared" si="54"/>
        <v>201601</v>
      </c>
      <c r="K450">
        <f t="shared" si="57"/>
        <v>3.4216278705721583</v>
      </c>
      <c r="L450">
        <f t="shared" si="55"/>
        <v>49.476584022038573</v>
      </c>
      <c r="M450">
        <f t="shared" si="58"/>
        <v>131.22408893779527</v>
      </c>
      <c r="N450">
        <f t="shared" si="56"/>
        <v>22214.986225895318</v>
      </c>
    </row>
    <row r="451" spans="1:14" x14ac:dyDescent="0.25">
      <c r="A451">
        <v>450</v>
      </c>
      <c r="B451">
        <v>8.907</v>
      </c>
      <c r="D451">
        <f t="shared" ref="D451:D514" si="59">LOG(A451)</f>
        <v>2.6532125137753435</v>
      </c>
      <c r="E451">
        <f t="shared" ref="E451:E514" si="60">A451</f>
        <v>450</v>
      </c>
      <c r="F451">
        <f t="shared" ref="F451:F514" si="61">E451*D451</f>
        <v>1193.9456311989045</v>
      </c>
      <c r="G451">
        <f t="shared" ref="G451:G514" si="62">POWER(E451, 2)</f>
        <v>202500</v>
      </c>
      <c r="K451">
        <f t="shared" si="57"/>
        <v>3.357062411606802</v>
      </c>
      <c r="L451">
        <f t="shared" ref="L451:L514" si="63">A451/B451</f>
        <v>50.522061300101043</v>
      </c>
      <c r="M451">
        <f t="shared" si="58"/>
        <v>134.04576526315307</v>
      </c>
      <c r="N451">
        <f t="shared" ref="N451:N514" si="64">G451/B451</f>
        <v>22734.927585045469</v>
      </c>
    </row>
    <row r="452" spans="1:14" x14ac:dyDescent="0.25">
      <c r="A452">
        <v>451</v>
      </c>
      <c r="B452">
        <v>9.2690000000000001</v>
      </c>
      <c r="D452">
        <f t="shared" si="59"/>
        <v>2.6541765418779604</v>
      </c>
      <c r="E452">
        <f t="shared" si="60"/>
        <v>451</v>
      </c>
      <c r="F452">
        <f t="shared" si="61"/>
        <v>1197.0336203869601</v>
      </c>
      <c r="G452">
        <f t="shared" si="62"/>
        <v>203401</v>
      </c>
      <c r="K452">
        <f t="shared" ref="K452:K515" si="65">B452/D452</f>
        <v>3.4922319046048562</v>
      </c>
      <c r="L452">
        <f t="shared" si="63"/>
        <v>48.656813032689612</v>
      </c>
      <c r="M452">
        <f t="shared" ref="M452:M515" si="66">F452/B452</f>
        <v>129.14377175390658</v>
      </c>
      <c r="N452">
        <f t="shared" si="64"/>
        <v>21944.222677743015</v>
      </c>
    </row>
    <row r="453" spans="1:14" x14ac:dyDescent="0.25">
      <c r="A453">
        <v>452</v>
      </c>
      <c r="B453">
        <v>9.89</v>
      </c>
      <c r="D453">
        <f t="shared" si="59"/>
        <v>2.655138434811382</v>
      </c>
      <c r="E453">
        <f t="shared" si="60"/>
        <v>452</v>
      </c>
      <c r="F453">
        <f t="shared" si="61"/>
        <v>1200.1225725347447</v>
      </c>
      <c r="G453">
        <f t="shared" si="62"/>
        <v>204304</v>
      </c>
      <c r="K453">
        <f t="shared" si="65"/>
        <v>3.7248528627858812</v>
      </c>
      <c r="L453">
        <f t="shared" si="63"/>
        <v>45.702730030333669</v>
      </c>
      <c r="M453">
        <f t="shared" si="66"/>
        <v>121.34707507934728</v>
      </c>
      <c r="N453">
        <f t="shared" si="64"/>
        <v>20657.633973710817</v>
      </c>
    </row>
    <row r="454" spans="1:14" x14ac:dyDescent="0.25">
      <c r="A454">
        <v>453</v>
      </c>
      <c r="B454">
        <v>9.5340000000000007</v>
      </c>
      <c r="D454">
        <f t="shared" si="59"/>
        <v>2.6560982020128319</v>
      </c>
      <c r="E454">
        <f t="shared" si="60"/>
        <v>453</v>
      </c>
      <c r="F454">
        <f t="shared" si="61"/>
        <v>1203.2124855118129</v>
      </c>
      <c r="G454">
        <f t="shared" si="62"/>
        <v>205209</v>
      </c>
      <c r="K454">
        <f t="shared" si="65"/>
        <v>3.5894757177181891</v>
      </c>
      <c r="L454">
        <f t="shared" si="63"/>
        <v>47.514159848961604</v>
      </c>
      <c r="M454">
        <f t="shared" si="66"/>
        <v>126.20227454497723</v>
      </c>
      <c r="N454">
        <f t="shared" si="64"/>
        <v>21523.914411579608</v>
      </c>
    </row>
    <row r="455" spans="1:14" x14ac:dyDescent="0.25">
      <c r="A455">
        <v>454</v>
      </c>
      <c r="B455">
        <v>9.0990000000000002</v>
      </c>
      <c r="D455">
        <f t="shared" si="59"/>
        <v>2.6570558528571038</v>
      </c>
      <c r="E455">
        <f t="shared" si="60"/>
        <v>454</v>
      </c>
      <c r="F455">
        <f t="shared" si="61"/>
        <v>1206.303357197125</v>
      </c>
      <c r="G455">
        <f t="shared" si="62"/>
        <v>206116</v>
      </c>
      <c r="K455">
        <f t="shared" si="65"/>
        <v>3.4244669679095918</v>
      </c>
      <c r="L455">
        <f t="shared" si="63"/>
        <v>49.895592922299151</v>
      </c>
      <c r="M455">
        <f t="shared" si="66"/>
        <v>132.57537720597043</v>
      </c>
      <c r="N455">
        <f t="shared" si="64"/>
        <v>22652.599186723815</v>
      </c>
    </row>
    <row r="456" spans="1:14" x14ac:dyDescent="0.25">
      <c r="A456">
        <v>455</v>
      </c>
      <c r="B456">
        <v>9.6289999999999996</v>
      </c>
      <c r="D456">
        <f t="shared" si="59"/>
        <v>2.6580113966571126</v>
      </c>
      <c r="E456">
        <f t="shared" si="60"/>
        <v>455</v>
      </c>
      <c r="F456">
        <f t="shared" si="61"/>
        <v>1209.3951854789861</v>
      </c>
      <c r="G456">
        <f t="shared" si="62"/>
        <v>207025</v>
      </c>
      <c r="K456">
        <f t="shared" si="65"/>
        <v>3.6226330752795319</v>
      </c>
      <c r="L456">
        <f t="shared" si="63"/>
        <v>47.253089625090873</v>
      </c>
      <c r="M456">
        <f t="shared" si="66"/>
        <v>125.59925075075149</v>
      </c>
      <c r="N456">
        <f t="shared" si="64"/>
        <v>21500.155779416349</v>
      </c>
    </row>
    <row r="457" spans="1:14" x14ac:dyDescent="0.25">
      <c r="A457">
        <v>456</v>
      </c>
      <c r="B457">
        <v>10.041</v>
      </c>
      <c r="D457">
        <f t="shared" si="59"/>
        <v>2.6589648426644348</v>
      </c>
      <c r="E457">
        <f t="shared" si="60"/>
        <v>456</v>
      </c>
      <c r="F457">
        <f t="shared" si="61"/>
        <v>1212.4879682549822</v>
      </c>
      <c r="G457">
        <f t="shared" si="62"/>
        <v>207936</v>
      </c>
      <c r="K457">
        <f t="shared" si="65"/>
        <v>3.7762815960884781</v>
      </c>
      <c r="L457">
        <f t="shared" si="63"/>
        <v>45.413803406035257</v>
      </c>
      <c r="M457">
        <f t="shared" si="66"/>
        <v>120.75370662832209</v>
      </c>
      <c r="N457">
        <f t="shared" si="64"/>
        <v>20708.694353152077</v>
      </c>
    </row>
    <row r="458" spans="1:14" x14ac:dyDescent="0.25">
      <c r="A458">
        <v>457</v>
      </c>
      <c r="B458">
        <v>9.7739999999999991</v>
      </c>
      <c r="D458">
        <f t="shared" si="59"/>
        <v>2.6599162000698504</v>
      </c>
      <c r="E458">
        <f t="shared" si="60"/>
        <v>457</v>
      </c>
      <c r="F458">
        <f t="shared" si="61"/>
        <v>1215.5817034319216</v>
      </c>
      <c r="G458">
        <f t="shared" si="62"/>
        <v>208849</v>
      </c>
      <c r="K458">
        <f t="shared" si="65"/>
        <v>3.6745518523265246</v>
      </c>
      <c r="L458">
        <f t="shared" si="63"/>
        <v>46.756701452834051</v>
      </c>
      <c r="M458">
        <f t="shared" si="66"/>
        <v>124.3689076562228</v>
      </c>
      <c r="N458">
        <f t="shared" si="64"/>
        <v>21367.812563945161</v>
      </c>
    </row>
    <row r="459" spans="1:14" x14ac:dyDescent="0.25">
      <c r="A459">
        <v>458</v>
      </c>
      <c r="B459">
        <v>9.4329999999999998</v>
      </c>
      <c r="D459">
        <f t="shared" si="59"/>
        <v>2.6608654780038692</v>
      </c>
      <c r="E459">
        <f t="shared" si="60"/>
        <v>458</v>
      </c>
      <c r="F459">
        <f t="shared" si="61"/>
        <v>1218.676388925772</v>
      </c>
      <c r="G459">
        <f t="shared" si="62"/>
        <v>209764</v>
      </c>
      <c r="K459">
        <f t="shared" si="65"/>
        <v>3.5450871447572982</v>
      </c>
      <c r="L459">
        <f t="shared" si="63"/>
        <v>48.552952401144921</v>
      </c>
      <c r="M459">
        <f t="shared" si="66"/>
        <v>129.19287489937156</v>
      </c>
      <c r="N459">
        <f t="shared" si="64"/>
        <v>22237.252199724371</v>
      </c>
    </row>
    <row r="460" spans="1:14" x14ac:dyDescent="0.25">
      <c r="A460">
        <v>459</v>
      </c>
      <c r="B460">
        <v>9.5459999999999994</v>
      </c>
      <c r="D460">
        <f t="shared" si="59"/>
        <v>2.661812685537261</v>
      </c>
      <c r="E460">
        <f t="shared" si="60"/>
        <v>459</v>
      </c>
      <c r="F460">
        <f t="shared" si="61"/>
        <v>1221.7720226616027</v>
      </c>
      <c r="G460">
        <f t="shared" si="62"/>
        <v>210681</v>
      </c>
      <c r="K460">
        <f t="shared" si="65"/>
        <v>3.5862778969637499</v>
      </c>
      <c r="L460">
        <f t="shared" si="63"/>
        <v>48.082966687617855</v>
      </c>
      <c r="M460">
        <f t="shared" si="66"/>
        <v>127.98785068736673</v>
      </c>
      <c r="N460">
        <f t="shared" si="64"/>
        <v>22070.081709616596</v>
      </c>
    </row>
    <row r="461" spans="1:14" x14ac:dyDescent="0.25">
      <c r="A461">
        <v>460</v>
      </c>
      <c r="B461">
        <v>9.3819999999999997</v>
      </c>
      <c r="D461">
        <f t="shared" si="59"/>
        <v>2.6627578316815739</v>
      </c>
      <c r="E461">
        <f t="shared" si="60"/>
        <v>460</v>
      </c>
      <c r="F461">
        <f t="shared" si="61"/>
        <v>1224.868602573524</v>
      </c>
      <c r="G461">
        <f t="shared" si="62"/>
        <v>211600</v>
      </c>
      <c r="K461">
        <f t="shared" si="65"/>
        <v>3.5234146674446611</v>
      </c>
      <c r="L461">
        <f t="shared" si="63"/>
        <v>49.030057557024094</v>
      </c>
      <c r="M461">
        <f t="shared" si="66"/>
        <v>130.55516974776424</v>
      </c>
      <c r="N461">
        <f t="shared" si="64"/>
        <v>22553.826476231083</v>
      </c>
    </row>
    <row r="462" spans="1:14" x14ac:dyDescent="0.25">
      <c r="A462">
        <v>461</v>
      </c>
      <c r="B462">
        <v>9.3970000000000002</v>
      </c>
      <c r="D462">
        <f t="shared" si="59"/>
        <v>2.663700925389648</v>
      </c>
      <c r="E462">
        <f t="shared" si="60"/>
        <v>461</v>
      </c>
      <c r="F462">
        <f t="shared" si="61"/>
        <v>1227.9661266046278</v>
      </c>
      <c r="G462">
        <f t="shared" si="62"/>
        <v>212521</v>
      </c>
      <c r="K462">
        <f t="shared" si="65"/>
        <v>3.5277984515567944</v>
      </c>
      <c r="L462">
        <f t="shared" si="63"/>
        <v>49.058210067042673</v>
      </c>
      <c r="M462">
        <f t="shared" si="66"/>
        <v>130.67639955354133</v>
      </c>
      <c r="N462">
        <f t="shared" si="64"/>
        <v>22615.834840906671</v>
      </c>
    </row>
    <row r="463" spans="1:14" x14ac:dyDescent="0.25">
      <c r="A463">
        <v>462</v>
      </c>
      <c r="B463">
        <v>9.5289999999999999</v>
      </c>
      <c r="D463">
        <f t="shared" si="59"/>
        <v>2.6646419755561257</v>
      </c>
      <c r="E463">
        <f t="shared" si="60"/>
        <v>462</v>
      </c>
      <c r="F463">
        <f t="shared" si="61"/>
        <v>1231.0645927069302</v>
      </c>
      <c r="G463">
        <f t="shared" si="62"/>
        <v>213444</v>
      </c>
      <c r="K463">
        <f t="shared" si="65"/>
        <v>3.5760901792486566</v>
      </c>
      <c r="L463">
        <f t="shared" si="63"/>
        <v>48.483576450834299</v>
      </c>
      <c r="M463">
        <f t="shared" si="66"/>
        <v>129.19137293597757</v>
      </c>
      <c r="N463">
        <f t="shared" si="64"/>
        <v>22399.412320285446</v>
      </c>
    </row>
    <row r="464" spans="1:14" x14ac:dyDescent="0.25">
      <c r="A464">
        <v>463</v>
      </c>
      <c r="B464">
        <v>9.3919999999999995</v>
      </c>
      <c r="D464">
        <f t="shared" si="59"/>
        <v>2.6655809910179533</v>
      </c>
      <c r="E464">
        <f t="shared" si="60"/>
        <v>463</v>
      </c>
      <c r="F464">
        <f t="shared" si="61"/>
        <v>1234.1639988413124</v>
      </c>
      <c r="G464">
        <f t="shared" si="62"/>
        <v>214369</v>
      </c>
      <c r="K464">
        <f t="shared" si="65"/>
        <v>3.5234344901346657</v>
      </c>
      <c r="L464">
        <f t="shared" si="63"/>
        <v>49.297274275979561</v>
      </c>
      <c r="M464">
        <f t="shared" si="66"/>
        <v>131.40587721904944</v>
      </c>
      <c r="N464">
        <f t="shared" si="64"/>
        <v>22824.637989778537</v>
      </c>
    </row>
    <row r="465" spans="1:14" x14ac:dyDescent="0.25">
      <c r="A465">
        <v>464</v>
      </c>
      <c r="B465">
        <v>9.1760000000000002</v>
      </c>
      <c r="D465">
        <f t="shared" si="59"/>
        <v>2.6665179805548807</v>
      </c>
      <c r="E465">
        <f t="shared" si="60"/>
        <v>464</v>
      </c>
      <c r="F465">
        <f t="shared" si="61"/>
        <v>1237.2643429774646</v>
      </c>
      <c r="G465">
        <f t="shared" si="62"/>
        <v>215296</v>
      </c>
      <c r="K465">
        <f t="shared" si="65"/>
        <v>3.4411918715397336</v>
      </c>
      <c r="L465">
        <f t="shared" si="63"/>
        <v>50.566695727986051</v>
      </c>
      <c r="M465">
        <f t="shared" si="66"/>
        <v>134.83700337592248</v>
      </c>
      <c r="N465">
        <f t="shared" si="64"/>
        <v>23462.946817785527</v>
      </c>
    </row>
    <row r="466" spans="1:14" x14ac:dyDescent="0.25">
      <c r="A466">
        <v>465</v>
      </c>
      <c r="B466">
        <v>9.7170000000000005</v>
      </c>
      <c r="D466">
        <f t="shared" si="59"/>
        <v>2.667452952889954</v>
      </c>
      <c r="E466">
        <f t="shared" si="60"/>
        <v>465</v>
      </c>
      <c r="F466">
        <f t="shared" si="61"/>
        <v>1240.3656230938286</v>
      </c>
      <c r="G466">
        <f t="shared" si="62"/>
        <v>216225</v>
      </c>
      <c r="K466">
        <f t="shared" si="65"/>
        <v>3.6428008934412408</v>
      </c>
      <c r="L466">
        <f t="shared" si="63"/>
        <v>47.854276011114536</v>
      </c>
      <c r="M466">
        <f t="shared" si="66"/>
        <v>127.64902985425837</v>
      </c>
      <c r="N466">
        <f t="shared" si="64"/>
        <v>22252.238345168262</v>
      </c>
    </row>
    <row r="467" spans="1:14" x14ac:dyDescent="0.25">
      <c r="A467">
        <v>466</v>
      </c>
      <c r="B467">
        <v>9.6639999999999997</v>
      </c>
      <c r="D467">
        <f t="shared" si="59"/>
        <v>2.6683859166900001</v>
      </c>
      <c r="E467">
        <f t="shared" si="60"/>
        <v>466</v>
      </c>
      <c r="F467">
        <f t="shared" si="61"/>
        <v>1243.4678371775401</v>
      </c>
      <c r="G467">
        <f t="shared" si="62"/>
        <v>217156</v>
      </c>
      <c r="K467">
        <f t="shared" si="65"/>
        <v>3.6216650446078318</v>
      </c>
      <c r="L467">
        <f t="shared" si="63"/>
        <v>48.22019867549669</v>
      </c>
      <c r="M467">
        <f t="shared" si="66"/>
        <v>128.67009904568917</v>
      </c>
      <c r="N467">
        <f t="shared" si="64"/>
        <v>22470.612582781458</v>
      </c>
    </row>
    <row r="468" spans="1:14" x14ac:dyDescent="0.25">
      <c r="A468">
        <v>467</v>
      </c>
      <c r="B468">
        <v>9.7390000000000008</v>
      </c>
      <c r="D468">
        <f t="shared" si="59"/>
        <v>2.6693168805661123</v>
      </c>
      <c r="E468">
        <f t="shared" si="60"/>
        <v>467</v>
      </c>
      <c r="F468">
        <f t="shared" si="61"/>
        <v>1246.5709832243745</v>
      </c>
      <c r="G468">
        <f t="shared" si="62"/>
        <v>218089</v>
      </c>
      <c r="K468">
        <f t="shared" si="65"/>
        <v>3.6484990114529006</v>
      </c>
      <c r="L468">
        <f t="shared" si="63"/>
        <v>47.95153506520176</v>
      </c>
      <c r="M468">
        <f t="shared" si="66"/>
        <v>127.99784199860092</v>
      </c>
      <c r="N468">
        <f t="shared" si="64"/>
        <v>22393.366875449225</v>
      </c>
    </row>
    <row r="469" spans="1:14" x14ac:dyDescent="0.25">
      <c r="A469">
        <v>468</v>
      </c>
      <c r="B469">
        <v>9.6129999999999995</v>
      </c>
      <c r="D469">
        <f t="shared" si="59"/>
        <v>2.6702458530741242</v>
      </c>
      <c r="E469">
        <f t="shared" si="60"/>
        <v>468</v>
      </c>
      <c r="F469">
        <f t="shared" si="61"/>
        <v>1249.6750592386902</v>
      </c>
      <c r="G469">
        <f t="shared" si="62"/>
        <v>219024</v>
      </c>
      <c r="K469">
        <f t="shared" si="65"/>
        <v>3.6000430405810837</v>
      </c>
      <c r="L469">
        <f t="shared" si="63"/>
        <v>48.684073650265269</v>
      </c>
      <c r="M469">
        <f t="shared" si="66"/>
        <v>129.99844577537607</v>
      </c>
      <c r="N469">
        <f t="shared" si="64"/>
        <v>22784.146468324147</v>
      </c>
    </row>
    <row r="470" spans="1:14" x14ac:dyDescent="0.25">
      <c r="A470">
        <v>469</v>
      </c>
      <c r="B470">
        <v>9.8089999999999993</v>
      </c>
      <c r="D470">
        <f t="shared" si="59"/>
        <v>2.6711728427150834</v>
      </c>
      <c r="E470">
        <f t="shared" si="60"/>
        <v>469</v>
      </c>
      <c r="F470">
        <f t="shared" si="61"/>
        <v>1252.780063233374</v>
      </c>
      <c r="G470">
        <f t="shared" si="62"/>
        <v>219961</v>
      </c>
      <c r="K470">
        <f t="shared" si="65"/>
        <v>3.6721697088046734</v>
      </c>
      <c r="L470">
        <f t="shared" si="63"/>
        <v>47.813232745437865</v>
      </c>
      <c r="M470">
        <f t="shared" si="66"/>
        <v>127.71740883202916</v>
      </c>
      <c r="N470">
        <f t="shared" si="64"/>
        <v>22424.40615761036</v>
      </c>
    </row>
    <row r="471" spans="1:14" x14ac:dyDescent="0.25">
      <c r="A471">
        <v>470</v>
      </c>
      <c r="B471">
        <v>9.7029999999999994</v>
      </c>
      <c r="D471">
        <f t="shared" si="59"/>
        <v>2.6720978579357175</v>
      </c>
      <c r="E471">
        <f t="shared" si="60"/>
        <v>470</v>
      </c>
      <c r="F471">
        <f t="shared" si="61"/>
        <v>1255.8859932297873</v>
      </c>
      <c r="G471">
        <f t="shared" si="62"/>
        <v>220900</v>
      </c>
      <c r="K471">
        <f t="shared" si="65"/>
        <v>3.6312292871997891</v>
      </c>
      <c r="L471">
        <f t="shared" si="63"/>
        <v>48.438627228692162</v>
      </c>
      <c r="M471">
        <f t="shared" si="66"/>
        <v>129.43275205913505</v>
      </c>
      <c r="N471">
        <f t="shared" si="64"/>
        <v>22766.154797485317</v>
      </c>
    </row>
    <row r="472" spans="1:14" x14ac:dyDescent="0.25">
      <c r="A472">
        <v>471</v>
      </c>
      <c r="B472">
        <v>10.055</v>
      </c>
      <c r="D472">
        <f t="shared" si="59"/>
        <v>2.6730209071288962</v>
      </c>
      <c r="E472">
        <f t="shared" si="60"/>
        <v>471</v>
      </c>
      <c r="F472">
        <f t="shared" si="61"/>
        <v>1258.9928472577101</v>
      </c>
      <c r="G472">
        <f t="shared" si="62"/>
        <v>221841</v>
      </c>
      <c r="K472">
        <f t="shared" si="65"/>
        <v>3.7616615617122577</v>
      </c>
      <c r="L472">
        <f t="shared" si="63"/>
        <v>46.842366981601195</v>
      </c>
      <c r="M472">
        <f t="shared" si="66"/>
        <v>125.21062628122428</v>
      </c>
      <c r="N472">
        <f t="shared" si="64"/>
        <v>22062.754848334163</v>
      </c>
    </row>
    <row r="473" spans="1:14" x14ac:dyDescent="0.25">
      <c r="A473">
        <v>472</v>
      </c>
      <c r="B473">
        <v>10.221</v>
      </c>
      <c r="D473">
        <f t="shared" si="59"/>
        <v>2.673941998634088</v>
      </c>
      <c r="E473">
        <f t="shared" si="60"/>
        <v>472</v>
      </c>
      <c r="F473">
        <f t="shared" si="61"/>
        <v>1262.1006233552896</v>
      </c>
      <c r="G473">
        <f t="shared" si="62"/>
        <v>222784</v>
      </c>
      <c r="K473">
        <f t="shared" si="65"/>
        <v>3.8224464125329289</v>
      </c>
      <c r="L473">
        <f t="shared" si="63"/>
        <v>46.179434497602976</v>
      </c>
      <c r="M473">
        <f t="shared" si="66"/>
        <v>123.48112937631245</v>
      </c>
      <c r="N473">
        <f t="shared" si="64"/>
        <v>21796.693082868605</v>
      </c>
    </row>
    <row r="474" spans="1:14" x14ac:dyDescent="0.25">
      <c r="A474">
        <v>473</v>
      </c>
      <c r="B474">
        <v>9.8109999999999999</v>
      </c>
      <c r="D474">
        <f t="shared" si="59"/>
        <v>2.6748611407378116</v>
      </c>
      <c r="E474">
        <f t="shared" si="60"/>
        <v>473</v>
      </c>
      <c r="F474">
        <f t="shared" si="61"/>
        <v>1265.2093195689849</v>
      </c>
      <c r="G474">
        <f t="shared" si="62"/>
        <v>223729</v>
      </c>
      <c r="K474">
        <f t="shared" si="65"/>
        <v>3.6678539497171112</v>
      </c>
      <c r="L474">
        <f t="shared" si="63"/>
        <v>48.21119151972276</v>
      </c>
      <c r="M474">
        <f t="shared" si="66"/>
        <v>128.95824274477474</v>
      </c>
      <c r="N474">
        <f t="shared" si="64"/>
        <v>22803.893588828865</v>
      </c>
    </row>
    <row r="475" spans="1:14" x14ac:dyDescent="0.25">
      <c r="A475">
        <v>474</v>
      </c>
      <c r="B475">
        <v>9.58</v>
      </c>
      <c r="D475">
        <f t="shared" si="59"/>
        <v>2.6757783416740852</v>
      </c>
      <c r="E475">
        <f t="shared" si="60"/>
        <v>474</v>
      </c>
      <c r="F475">
        <f t="shared" si="61"/>
        <v>1268.3189339535163</v>
      </c>
      <c r="G475">
        <f t="shared" si="62"/>
        <v>224676</v>
      </c>
      <c r="K475">
        <f t="shared" si="65"/>
        <v>3.5802666651402553</v>
      </c>
      <c r="L475">
        <f t="shared" si="63"/>
        <v>49.478079331941544</v>
      </c>
      <c r="M475">
        <f t="shared" si="66"/>
        <v>132.39237306404138</v>
      </c>
      <c r="N475">
        <f t="shared" si="64"/>
        <v>23452.609603340294</v>
      </c>
    </row>
    <row r="476" spans="1:14" x14ac:dyDescent="0.25">
      <c r="A476">
        <v>475</v>
      </c>
      <c r="B476">
        <v>9.7539999999999996</v>
      </c>
      <c r="D476">
        <f t="shared" si="59"/>
        <v>2.6766936096248664</v>
      </c>
      <c r="E476">
        <f t="shared" si="60"/>
        <v>475</v>
      </c>
      <c r="F476">
        <f t="shared" si="61"/>
        <v>1271.4294645718114</v>
      </c>
      <c r="G476">
        <f t="shared" si="62"/>
        <v>225625</v>
      </c>
      <c r="K476">
        <f t="shared" si="65"/>
        <v>3.6440480019552948</v>
      </c>
      <c r="L476">
        <f t="shared" si="63"/>
        <v>48.697970063563666</v>
      </c>
      <c r="M476">
        <f t="shared" si="66"/>
        <v>130.34954527084392</v>
      </c>
      <c r="N476">
        <f t="shared" si="64"/>
        <v>23131.535780192742</v>
      </c>
    </row>
    <row r="477" spans="1:14" x14ac:dyDescent="0.25">
      <c r="A477">
        <v>476</v>
      </c>
      <c r="B477">
        <v>9.9179999999999993</v>
      </c>
      <c r="D477">
        <f t="shared" si="59"/>
        <v>2.6776069527204931</v>
      </c>
      <c r="E477">
        <f t="shared" si="60"/>
        <v>476</v>
      </c>
      <c r="F477">
        <f t="shared" si="61"/>
        <v>1274.5409094949548</v>
      </c>
      <c r="G477">
        <f t="shared" si="62"/>
        <v>226576</v>
      </c>
      <c r="K477">
        <f t="shared" si="65"/>
        <v>3.70405372226986</v>
      </c>
      <c r="L477">
        <f t="shared" si="63"/>
        <v>47.993547086106076</v>
      </c>
      <c r="M477">
        <f t="shared" si="66"/>
        <v>128.50785536347598</v>
      </c>
      <c r="N477">
        <f t="shared" si="64"/>
        <v>22844.92841298649</v>
      </c>
    </row>
    <row r="478" spans="1:14" x14ac:dyDescent="0.25">
      <c r="A478">
        <v>477</v>
      </c>
      <c r="B478">
        <v>10.095000000000001</v>
      </c>
      <c r="D478">
        <f t="shared" si="59"/>
        <v>2.6785183790401139</v>
      </c>
      <c r="E478">
        <f t="shared" si="60"/>
        <v>477</v>
      </c>
      <c r="F478">
        <f t="shared" si="61"/>
        <v>1277.6532668021343</v>
      </c>
      <c r="G478">
        <f t="shared" si="62"/>
        <v>227529</v>
      </c>
      <c r="K478">
        <f t="shared" si="65"/>
        <v>3.7688746431591373</v>
      </c>
      <c r="L478">
        <f t="shared" si="63"/>
        <v>47.251114413075776</v>
      </c>
      <c r="M478">
        <f t="shared" si="66"/>
        <v>126.56297838555069</v>
      </c>
      <c r="N478">
        <f t="shared" si="64"/>
        <v>22538.781575037145</v>
      </c>
    </row>
    <row r="479" spans="1:14" x14ac:dyDescent="0.25">
      <c r="A479">
        <v>478</v>
      </c>
      <c r="B479">
        <v>9.7919999999999998</v>
      </c>
      <c r="D479">
        <f t="shared" si="59"/>
        <v>2.6794278966121188</v>
      </c>
      <c r="E479">
        <f t="shared" si="60"/>
        <v>478</v>
      </c>
      <c r="F479">
        <f t="shared" si="61"/>
        <v>1280.7665345805929</v>
      </c>
      <c r="G479">
        <f t="shared" si="62"/>
        <v>228484</v>
      </c>
      <c r="K479">
        <f t="shared" si="65"/>
        <v>3.6545114770138247</v>
      </c>
      <c r="L479">
        <f t="shared" si="63"/>
        <v>48.815359477124183</v>
      </c>
      <c r="M479">
        <f t="shared" si="66"/>
        <v>130.79723596615531</v>
      </c>
      <c r="N479">
        <f t="shared" si="64"/>
        <v>23333.741830065359</v>
      </c>
    </row>
    <row r="480" spans="1:14" x14ac:dyDescent="0.25">
      <c r="A480">
        <v>479</v>
      </c>
      <c r="B480">
        <v>9.9499999999999993</v>
      </c>
      <c r="D480">
        <f t="shared" si="59"/>
        <v>2.6803355134145632</v>
      </c>
      <c r="E480">
        <f t="shared" si="60"/>
        <v>479</v>
      </c>
      <c r="F480">
        <f t="shared" si="61"/>
        <v>1283.8807109255758</v>
      </c>
      <c r="G480">
        <f t="shared" si="62"/>
        <v>229441</v>
      </c>
      <c r="K480">
        <f t="shared" si="65"/>
        <v>3.7122218282756636</v>
      </c>
      <c r="L480">
        <f t="shared" si="63"/>
        <v>48.140703517587944</v>
      </c>
      <c r="M480">
        <f t="shared" si="66"/>
        <v>129.03323727895236</v>
      </c>
      <c r="N480">
        <f t="shared" si="64"/>
        <v>23059.396984924624</v>
      </c>
    </row>
    <row r="481" spans="1:14" x14ac:dyDescent="0.25">
      <c r="A481">
        <v>480</v>
      </c>
      <c r="B481">
        <v>10.125999999999999</v>
      </c>
      <c r="D481">
        <f t="shared" si="59"/>
        <v>2.6812412373755872</v>
      </c>
      <c r="E481">
        <f t="shared" si="60"/>
        <v>480</v>
      </c>
      <c r="F481">
        <f t="shared" si="61"/>
        <v>1286.9957939402818</v>
      </c>
      <c r="G481">
        <f t="shared" si="62"/>
        <v>230400</v>
      </c>
      <c r="K481">
        <f t="shared" si="65"/>
        <v>3.7766090789769371</v>
      </c>
      <c r="L481">
        <f t="shared" si="63"/>
        <v>47.402725656725266</v>
      </c>
      <c r="M481">
        <f t="shared" si="66"/>
        <v>127.09814279481354</v>
      </c>
      <c r="N481">
        <f t="shared" si="64"/>
        <v>22753.308315228125</v>
      </c>
    </row>
    <row r="482" spans="1:14" x14ac:dyDescent="0.25">
      <c r="A482">
        <v>481</v>
      </c>
      <c r="B482">
        <v>10.121</v>
      </c>
      <c r="D482">
        <f t="shared" si="59"/>
        <v>2.6821450763738319</v>
      </c>
      <c r="E482">
        <f t="shared" si="60"/>
        <v>481</v>
      </c>
      <c r="F482">
        <f t="shared" si="61"/>
        <v>1290.1117817358131</v>
      </c>
      <c r="G482">
        <f t="shared" si="62"/>
        <v>231361</v>
      </c>
      <c r="K482">
        <f t="shared" si="65"/>
        <v>3.7734722439709505</v>
      </c>
      <c r="L482">
        <f t="shared" si="63"/>
        <v>47.524948127655371</v>
      </c>
      <c r="M482">
        <f t="shared" si="66"/>
        <v>127.4688056255126</v>
      </c>
      <c r="N482">
        <f t="shared" si="64"/>
        <v>22859.500049402232</v>
      </c>
    </row>
    <row r="483" spans="1:14" x14ac:dyDescent="0.25">
      <c r="A483">
        <v>482</v>
      </c>
      <c r="B483">
        <v>10.164</v>
      </c>
      <c r="D483">
        <f t="shared" si="59"/>
        <v>2.6830470382388496</v>
      </c>
      <c r="E483">
        <f t="shared" si="60"/>
        <v>482</v>
      </c>
      <c r="F483">
        <f t="shared" si="61"/>
        <v>1293.2286724311255</v>
      </c>
      <c r="G483">
        <f t="shared" si="62"/>
        <v>232324</v>
      </c>
      <c r="K483">
        <f t="shared" si="65"/>
        <v>3.7882302677300963</v>
      </c>
      <c r="L483">
        <f t="shared" si="63"/>
        <v>47.422274695001967</v>
      </c>
      <c r="M483">
        <f t="shared" si="66"/>
        <v>127.23619366697417</v>
      </c>
      <c r="N483">
        <f t="shared" si="64"/>
        <v>22857.536402990951</v>
      </c>
    </row>
    <row r="484" spans="1:14" x14ac:dyDescent="0.25">
      <c r="A484">
        <v>483</v>
      </c>
      <c r="B484">
        <v>9.984</v>
      </c>
      <c r="D484">
        <f t="shared" si="59"/>
        <v>2.6839471307515121</v>
      </c>
      <c r="E484">
        <f t="shared" si="60"/>
        <v>483</v>
      </c>
      <c r="F484">
        <f t="shared" si="61"/>
        <v>1296.3464641529804</v>
      </c>
      <c r="G484">
        <f t="shared" si="62"/>
        <v>233289</v>
      </c>
      <c r="K484">
        <f t="shared" si="65"/>
        <v>3.7198944366703879</v>
      </c>
      <c r="L484">
        <f t="shared" si="63"/>
        <v>48.377403846153847</v>
      </c>
      <c r="M484">
        <f t="shared" si="66"/>
        <v>129.8423942460918</v>
      </c>
      <c r="N484">
        <f t="shared" si="64"/>
        <v>23366.286057692309</v>
      </c>
    </row>
    <row r="485" spans="1:14" x14ac:dyDescent="0.25">
      <c r="A485">
        <v>484</v>
      </c>
      <c r="B485">
        <v>10.191000000000001</v>
      </c>
      <c r="D485">
        <f t="shared" si="59"/>
        <v>2.6848453616444123</v>
      </c>
      <c r="E485">
        <f t="shared" si="60"/>
        <v>484</v>
      </c>
      <c r="F485">
        <f t="shared" si="61"/>
        <v>1299.4651550358956</v>
      </c>
      <c r="G485">
        <f t="shared" si="62"/>
        <v>234256</v>
      </c>
      <c r="K485">
        <f t="shared" si="65"/>
        <v>3.7957493364750898</v>
      </c>
      <c r="L485">
        <f t="shared" si="63"/>
        <v>47.492885879697766</v>
      </c>
      <c r="M485">
        <f t="shared" si="66"/>
        <v>127.51105436521397</v>
      </c>
      <c r="N485">
        <f t="shared" si="64"/>
        <v>22986.556765773719</v>
      </c>
    </row>
    <row r="486" spans="1:14" x14ac:dyDescent="0.25">
      <c r="A486">
        <v>485</v>
      </c>
      <c r="B486">
        <v>10.366</v>
      </c>
      <c r="D486">
        <f t="shared" si="59"/>
        <v>2.6857417386022635</v>
      </c>
      <c r="E486">
        <f t="shared" si="60"/>
        <v>485</v>
      </c>
      <c r="F486">
        <f t="shared" si="61"/>
        <v>1302.5847432220978</v>
      </c>
      <c r="G486">
        <f t="shared" si="62"/>
        <v>235225</v>
      </c>
      <c r="K486">
        <f t="shared" si="65"/>
        <v>3.8596413985042215</v>
      </c>
      <c r="L486">
        <f t="shared" si="63"/>
        <v>46.787574763650397</v>
      </c>
      <c r="M486">
        <f t="shared" si="66"/>
        <v>125.65934239070981</v>
      </c>
      <c r="N486">
        <f t="shared" si="64"/>
        <v>22691.973760370442</v>
      </c>
    </row>
    <row r="487" spans="1:14" x14ac:dyDescent="0.25">
      <c r="A487">
        <v>486</v>
      </c>
      <c r="B487">
        <v>10.396000000000001</v>
      </c>
      <c r="D487">
        <f t="shared" si="59"/>
        <v>2.6866362692622934</v>
      </c>
      <c r="E487">
        <f t="shared" si="60"/>
        <v>486</v>
      </c>
      <c r="F487">
        <f t="shared" si="61"/>
        <v>1305.7052268614746</v>
      </c>
      <c r="G487">
        <f t="shared" si="62"/>
        <v>236196</v>
      </c>
      <c r="K487">
        <f t="shared" si="65"/>
        <v>3.8695226886275056</v>
      </c>
      <c r="L487">
        <f t="shared" si="63"/>
        <v>46.748749519045781</v>
      </c>
      <c r="M487">
        <f t="shared" si="66"/>
        <v>125.5968860005266</v>
      </c>
      <c r="N487">
        <f t="shared" si="64"/>
        <v>22719.892266256251</v>
      </c>
    </row>
    <row r="488" spans="1:14" x14ac:dyDescent="0.25">
      <c r="A488">
        <v>487</v>
      </c>
      <c r="B488">
        <v>10.301</v>
      </c>
      <c r="D488">
        <f t="shared" si="59"/>
        <v>2.6875289612146345</v>
      </c>
      <c r="E488">
        <f t="shared" si="60"/>
        <v>487</v>
      </c>
      <c r="F488">
        <f t="shared" si="61"/>
        <v>1308.8266041115269</v>
      </c>
      <c r="G488">
        <f t="shared" si="62"/>
        <v>237169</v>
      </c>
      <c r="K488">
        <f t="shared" si="65"/>
        <v>3.8328889283278427</v>
      </c>
      <c r="L488">
        <f t="shared" si="63"/>
        <v>47.276963401611496</v>
      </c>
      <c r="M488">
        <f t="shared" si="66"/>
        <v>127.05820834011521</v>
      </c>
      <c r="N488">
        <f t="shared" si="64"/>
        <v>23023.881176584797</v>
      </c>
    </row>
    <row r="489" spans="1:14" x14ac:dyDescent="0.25">
      <c r="A489">
        <v>488</v>
      </c>
      <c r="B489">
        <v>9.8970000000000002</v>
      </c>
      <c r="D489">
        <f t="shared" si="59"/>
        <v>2.6884198220027105</v>
      </c>
      <c r="E489">
        <f t="shared" si="60"/>
        <v>488</v>
      </c>
      <c r="F489">
        <f t="shared" si="61"/>
        <v>1311.9488731373226</v>
      </c>
      <c r="G489">
        <f t="shared" si="62"/>
        <v>238144</v>
      </c>
      <c r="K489">
        <f t="shared" si="65"/>
        <v>3.6813446765272446</v>
      </c>
      <c r="L489">
        <f t="shared" si="63"/>
        <v>49.307871072042033</v>
      </c>
      <c r="M489">
        <f t="shared" si="66"/>
        <v>132.56025797083183</v>
      </c>
      <c r="N489">
        <f t="shared" si="64"/>
        <v>24062.24108315651</v>
      </c>
    </row>
    <row r="490" spans="1:14" x14ac:dyDescent="0.25">
      <c r="A490">
        <v>489</v>
      </c>
      <c r="B490">
        <v>10.818</v>
      </c>
      <c r="D490">
        <f t="shared" si="59"/>
        <v>2.6893088591236203</v>
      </c>
      <c r="E490">
        <f t="shared" si="60"/>
        <v>489</v>
      </c>
      <c r="F490">
        <f t="shared" si="61"/>
        <v>1315.0720321114504</v>
      </c>
      <c r="G490">
        <f t="shared" si="62"/>
        <v>239121</v>
      </c>
      <c r="K490">
        <f t="shared" si="65"/>
        <v>4.0225948623563159</v>
      </c>
      <c r="L490">
        <f t="shared" si="63"/>
        <v>45.202440377149195</v>
      </c>
      <c r="M490">
        <f t="shared" si="66"/>
        <v>121.56332336027458</v>
      </c>
      <c r="N490">
        <f t="shared" si="64"/>
        <v>22103.993344425959</v>
      </c>
    </row>
    <row r="491" spans="1:14" x14ac:dyDescent="0.25">
      <c r="A491">
        <v>490</v>
      </c>
      <c r="B491">
        <v>10.885</v>
      </c>
      <c r="D491">
        <f t="shared" si="59"/>
        <v>2.6901960800285138</v>
      </c>
      <c r="E491">
        <f t="shared" si="60"/>
        <v>490</v>
      </c>
      <c r="F491">
        <f t="shared" si="61"/>
        <v>1318.1960792139719</v>
      </c>
      <c r="G491">
        <f t="shared" si="62"/>
        <v>240100</v>
      </c>
      <c r="K491">
        <f t="shared" si="65"/>
        <v>4.046173466985584</v>
      </c>
      <c r="L491">
        <f t="shared" si="63"/>
        <v>45.016077170418008</v>
      </c>
      <c r="M491">
        <f t="shared" si="66"/>
        <v>121.10207434211961</v>
      </c>
      <c r="N491">
        <f t="shared" si="64"/>
        <v>22057.877813504823</v>
      </c>
    </row>
    <row r="492" spans="1:14" x14ac:dyDescent="0.25">
      <c r="A492">
        <v>491</v>
      </c>
      <c r="B492">
        <v>10.747999999999999</v>
      </c>
      <c r="D492">
        <f t="shared" si="59"/>
        <v>2.6910814921229687</v>
      </c>
      <c r="E492">
        <f t="shared" si="60"/>
        <v>491</v>
      </c>
      <c r="F492">
        <f t="shared" si="61"/>
        <v>1321.3210126323777</v>
      </c>
      <c r="G492">
        <f t="shared" si="62"/>
        <v>241081</v>
      </c>
      <c r="K492">
        <f t="shared" si="65"/>
        <v>3.9939333057955833</v>
      </c>
      <c r="L492">
        <f t="shared" si="63"/>
        <v>45.682917752139936</v>
      </c>
      <c r="M492">
        <f t="shared" si="66"/>
        <v>122.9364544689596</v>
      </c>
      <c r="N492">
        <f t="shared" si="64"/>
        <v>22430.312616300707</v>
      </c>
    </row>
    <row r="493" spans="1:14" x14ac:dyDescent="0.25">
      <c r="A493">
        <v>492</v>
      </c>
      <c r="B493">
        <v>10.526999999999999</v>
      </c>
      <c r="D493">
        <f t="shared" si="59"/>
        <v>2.6919651027673601</v>
      </c>
      <c r="E493">
        <f t="shared" si="60"/>
        <v>492</v>
      </c>
      <c r="F493">
        <f t="shared" si="61"/>
        <v>1324.4468305615412</v>
      </c>
      <c r="G493">
        <f t="shared" si="62"/>
        <v>242064</v>
      </c>
      <c r="K493">
        <f t="shared" si="65"/>
        <v>3.9105261762784984</v>
      </c>
      <c r="L493">
        <f t="shared" si="63"/>
        <v>46.736962097463667</v>
      </c>
      <c r="M493">
        <f t="shared" si="66"/>
        <v>125.814270975733</v>
      </c>
      <c r="N493">
        <f t="shared" si="64"/>
        <v>22994.585351952126</v>
      </c>
    </row>
    <row r="494" spans="1:14" x14ac:dyDescent="0.25">
      <c r="A494">
        <v>493</v>
      </c>
      <c r="B494">
        <v>10.638</v>
      </c>
      <c r="D494">
        <f t="shared" si="59"/>
        <v>2.6928469192772302</v>
      </c>
      <c r="E494">
        <f t="shared" si="60"/>
        <v>493</v>
      </c>
      <c r="F494">
        <f t="shared" si="61"/>
        <v>1327.5735312036745</v>
      </c>
      <c r="G494">
        <f t="shared" si="62"/>
        <v>243049</v>
      </c>
      <c r="K494">
        <f t="shared" si="65"/>
        <v>3.9504659265426336</v>
      </c>
      <c r="L494">
        <f t="shared" si="63"/>
        <v>46.343297612333146</v>
      </c>
      <c r="M494">
        <f t="shared" si="66"/>
        <v>124.79540620451914</v>
      </c>
      <c r="N494">
        <f t="shared" si="64"/>
        <v>22847.245722880241</v>
      </c>
    </row>
    <row r="495" spans="1:14" x14ac:dyDescent="0.25">
      <c r="A495">
        <v>494</v>
      </c>
      <c r="B495">
        <v>10.714</v>
      </c>
      <c r="D495">
        <f t="shared" si="59"/>
        <v>2.6937269489236471</v>
      </c>
      <c r="E495">
        <f t="shared" si="60"/>
        <v>494</v>
      </c>
      <c r="F495">
        <f t="shared" si="61"/>
        <v>1330.7011127682817</v>
      </c>
      <c r="G495">
        <f t="shared" si="62"/>
        <v>244036</v>
      </c>
      <c r="K495">
        <f t="shared" si="65"/>
        <v>3.9773890238879166</v>
      </c>
      <c r="L495">
        <f t="shared" si="63"/>
        <v>46.107896210565613</v>
      </c>
      <c r="M495">
        <f t="shared" si="66"/>
        <v>124.20208258057511</v>
      </c>
      <c r="N495">
        <f t="shared" si="64"/>
        <v>22777.300728019414</v>
      </c>
    </row>
    <row r="496" spans="1:14" x14ac:dyDescent="0.25">
      <c r="A496">
        <v>495</v>
      </c>
      <c r="B496">
        <v>10.718999999999999</v>
      </c>
      <c r="D496">
        <f t="shared" si="59"/>
        <v>2.6946051989335689</v>
      </c>
      <c r="E496">
        <f t="shared" si="60"/>
        <v>495</v>
      </c>
      <c r="F496">
        <f t="shared" si="61"/>
        <v>1333.8295734721166</v>
      </c>
      <c r="G496">
        <f t="shared" si="62"/>
        <v>245025</v>
      </c>
      <c r="K496">
        <f t="shared" si="65"/>
        <v>3.9779482368111689</v>
      </c>
      <c r="L496">
        <f t="shared" si="63"/>
        <v>46.179680940386234</v>
      </c>
      <c r="M496">
        <f t="shared" si="66"/>
        <v>124.43600834705819</v>
      </c>
      <c r="N496">
        <f t="shared" si="64"/>
        <v>22858.942065491185</v>
      </c>
    </row>
    <row r="497" spans="1:14" x14ac:dyDescent="0.25">
      <c r="A497">
        <v>496</v>
      </c>
      <c r="B497">
        <v>10.692</v>
      </c>
      <c r="D497">
        <f t="shared" si="59"/>
        <v>2.6954816764901977</v>
      </c>
      <c r="E497">
        <f t="shared" si="60"/>
        <v>496</v>
      </c>
      <c r="F497">
        <f t="shared" si="61"/>
        <v>1336.9589115391379</v>
      </c>
      <c r="G497">
        <f t="shared" si="62"/>
        <v>246016</v>
      </c>
      <c r="K497">
        <f t="shared" si="65"/>
        <v>3.9666379828343392</v>
      </c>
      <c r="L497">
        <f t="shared" si="63"/>
        <v>46.389824167601944</v>
      </c>
      <c r="M497">
        <f t="shared" si="66"/>
        <v>125.04292101937317</v>
      </c>
      <c r="N497">
        <f t="shared" si="64"/>
        <v>23009.352787130563</v>
      </c>
    </row>
    <row r="498" spans="1:14" x14ac:dyDescent="0.25">
      <c r="A498">
        <v>497</v>
      </c>
      <c r="B498">
        <v>10.695</v>
      </c>
      <c r="D498">
        <f t="shared" si="59"/>
        <v>2.6963563887333319</v>
      </c>
      <c r="E498">
        <f t="shared" si="60"/>
        <v>497</v>
      </c>
      <c r="F498">
        <f t="shared" si="61"/>
        <v>1340.089125200466</v>
      </c>
      <c r="G498">
        <f t="shared" si="62"/>
        <v>247009</v>
      </c>
      <c r="K498">
        <f t="shared" si="65"/>
        <v>3.966463797103688</v>
      </c>
      <c r="L498">
        <f t="shared" si="63"/>
        <v>46.47031323048153</v>
      </c>
      <c r="M498">
        <f t="shared" si="66"/>
        <v>125.30052596544796</v>
      </c>
      <c r="N498">
        <f t="shared" si="64"/>
        <v>23095.745675549322</v>
      </c>
    </row>
    <row r="499" spans="1:14" x14ac:dyDescent="0.25">
      <c r="A499">
        <v>498</v>
      </c>
      <c r="B499">
        <v>10.711</v>
      </c>
      <c r="D499">
        <f t="shared" si="59"/>
        <v>2.6972293427597176</v>
      </c>
      <c r="E499">
        <f t="shared" si="60"/>
        <v>498</v>
      </c>
      <c r="F499">
        <f t="shared" si="61"/>
        <v>1343.2202126943394</v>
      </c>
      <c r="G499">
        <f t="shared" si="62"/>
        <v>248004</v>
      </c>
      <c r="K499">
        <f t="shared" si="65"/>
        <v>3.9711120705222838</v>
      </c>
      <c r="L499">
        <f t="shared" si="63"/>
        <v>46.49425823919335</v>
      </c>
      <c r="M499">
        <f t="shared" si="66"/>
        <v>125.40567759260007</v>
      </c>
      <c r="N499">
        <f t="shared" si="64"/>
        <v>23154.140603118289</v>
      </c>
    </row>
    <row r="500" spans="1:14" x14ac:dyDescent="0.25">
      <c r="A500">
        <v>499</v>
      </c>
      <c r="B500">
        <v>11.141</v>
      </c>
      <c r="D500">
        <f t="shared" si="59"/>
        <v>2.6981005456233897</v>
      </c>
      <c r="E500">
        <f t="shared" si="60"/>
        <v>499</v>
      </c>
      <c r="F500">
        <f t="shared" si="61"/>
        <v>1346.3521722660714</v>
      </c>
      <c r="G500">
        <f t="shared" si="62"/>
        <v>249001</v>
      </c>
      <c r="K500">
        <f t="shared" si="65"/>
        <v>4.1292011960310022</v>
      </c>
      <c r="L500">
        <f t="shared" si="63"/>
        <v>44.789516201418188</v>
      </c>
      <c r="M500">
        <f t="shared" si="66"/>
        <v>120.84661810125405</v>
      </c>
      <c r="N500">
        <f t="shared" si="64"/>
        <v>22349.968584507675</v>
      </c>
    </row>
    <row r="501" spans="1:14" x14ac:dyDescent="0.25">
      <c r="A501">
        <v>500</v>
      </c>
      <c r="B501">
        <v>11.153</v>
      </c>
      <c r="D501">
        <f t="shared" si="59"/>
        <v>2.6989700043360187</v>
      </c>
      <c r="E501">
        <f t="shared" si="60"/>
        <v>500</v>
      </c>
      <c r="F501">
        <f t="shared" si="61"/>
        <v>1349.4850021680095</v>
      </c>
      <c r="G501">
        <f t="shared" si="62"/>
        <v>250000</v>
      </c>
      <c r="K501">
        <f t="shared" si="65"/>
        <v>4.1323171365677265</v>
      </c>
      <c r="L501">
        <f t="shared" si="63"/>
        <v>44.830987178337665</v>
      </c>
      <c r="M501">
        <f t="shared" si="66"/>
        <v>120.99748965910602</v>
      </c>
      <c r="N501">
        <f t="shared" si="64"/>
        <v>22415.493589168833</v>
      </c>
    </row>
    <row r="502" spans="1:14" x14ac:dyDescent="0.25">
      <c r="A502">
        <v>501</v>
      </c>
      <c r="B502">
        <v>10.948</v>
      </c>
      <c r="D502">
        <f t="shared" si="59"/>
        <v>2.6998377258672459</v>
      </c>
      <c r="E502">
        <f t="shared" si="60"/>
        <v>501</v>
      </c>
      <c r="F502">
        <f t="shared" si="61"/>
        <v>1352.6187006594903</v>
      </c>
      <c r="G502">
        <f t="shared" si="62"/>
        <v>251001</v>
      </c>
      <c r="K502">
        <f t="shared" si="65"/>
        <v>4.0550585300393447</v>
      </c>
      <c r="L502">
        <f t="shared" si="63"/>
        <v>45.761782974059187</v>
      </c>
      <c r="M502">
        <f t="shared" si="66"/>
        <v>123.54938807631441</v>
      </c>
      <c r="N502">
        <f t="shared" si="64"/>
        <v>22926.653270003651</v>
      </c>
    </row>
    <row r="503" spans="1:14" x14ac:dyDescent="0.25">
      <c r="A503">
        <v>502</v>
      </c>
      <c r="B503">
        <v>11.252000000000001</v>
      </c>
      <c r="D503">
        <f t="shared" si="59"/>
        <v>2.7007037171450192</v>
      </c>
      <c r="E503">
        <f t="shared" si="60"/>
        <v>502</v>
      </c>
      <c r="F503">
        <f t="shared" si="61"/>
        <v>1355.7532660067995</v>
      </c>
      <c r="G503">
        <f t="shared" si="62"/>
        <v>252004</v>
      </c>
      <c r="K503">
        <f t="shared" si="65"/>
        <v>4.1663215141180938</v>
      </c>
      <c r="L503">
        <f t="shared" si="63"/>
        <v>44.614290792747951</v>
      </c>
      <c r="M503">
        <f t="shared" si="66"/>
        <v>120.4899809817632</v>
      </c>
      <c r="N503">
        <f t="shared" si="64"/>
        <v>22396.373977959473</v>
      </c>
    </row>
    <row r="504" spans="1:14" x14ac:dyDescent="0.25">
      <c r="A504">
        <v>503</v>
      </c>
      <c r="B504">
        <v>11.377000000000001</v>
      </c>
      <c r="D504">
        <f t="shared" si="59"/>
        <v>2.7015679850559273</v>
      </c>
      <c r="E504">
        <f t="shared" si="60"/>
        <v>503</v>
      </c>
      <c r="F504">
        <f t="shared" si="61"/>
        <v>1358.8886964831315</v>
      </c>
      <c r="G504">
        <f t="shared" si="62"/>
        <v>253009</v>
      </c>
      <c r="K504">
        <f t="shared" si="65"/>
        <v>4.2112580778767548</v>
      </c>
      <c r="L504">
        <f t="shared" si="63"/>
        <v>44.21200668014415</v>
      </c>
      <c r="M504">
        <f t="shared" si="66"/>
        <v>119.44174180215623</v>
      </c>
      <c r="N504">
        <f t="shared" si="64"/>
        <v>22238.639360112506</v>
      </c>
    </row>
    <row r="505" spans="1:14" x14ac:dyDescent="0.25">
      <c r="A505">
        <v>504</v>
      </c>
      <c r="B505">
        <v>11.643000000000001</v>
      </c>
      <c r="D505">
        <f t="shared" si="59"/>
        <v>2.7024305364455254</v>
      </c>
      <c r="E505">
        <f t="shared" si="60"/>
        <v>504</v>
      </c>
      <c r="F505">
        <f t="shared" si="61"/>
        <v>1362.0249903685449</v>
      </c>
      <c r="G505">
        <f t="shared" si="62"/>
        <v>254016</v>
      </c>
      <c r="K505">
        <f t="shared" si="65"/>
        <v>4.3083438567541865</v>
      </c>
      <c r="L505">
        <f t="shared" si="63"/>
        <v>43.287812419479515</v>
      </c>
      <c r="M505">
        <f t="shared" si="66"/>
        <v>116.9823061383273</v>
      </c>
      <c r="N505">
        <f t="shared" si="64"/>
        <v>21817.057459417676</v>
      </c>
    </row>
    <row r="506" spans="1:14" x14ac:dyDescent="0.25">
      <c r="A506">
        <v>505</v>
      </c>
      <c r="B506">
        <v>11.5</v>
      </c>
      <c r="D506">
        <f t="shared" si="59"/>
        <v>2.7032913781186614</v>
      </c>
      <c r="E506">
        <f t="shared" si="60"/>
        <v>505</v>
      </c>
      <c r="F506">
        <f t="shared" si="61"/>
        <v>1365.162145949924</v>
      </c>
      <c r="G506">
        <f t="shared" si="62"/>
        <v>255025</v>
      </c>
      <c r="K506">
        <f t="shared" si="65"/>
        <v>4.254073420677039</v>
      </c>
      <c r="L506">
        <f t="shared" si="63"/>
        <v>43.913043478260867</v>
      </c>
      <c r="M506">
        <f t="shared" si="66"/>
        <v>118.70975182173252</v>
      </c>
      <c r="N506">
        <f t="shared" si="64"/>
        <v>22176.08695652174</v>
      </c>
    </row>
    <row r="507" spans="1:14" x14ac:dyDescent="0.25">
      <c r="A507">
        <v>506</v>
      </c>
      <c r="B507">
        <v>11.327999999999999</v>
      </c>
      <c r="D507">
        <f t="shared" si="59"/>
        <v>2.7041505168397992</v>
      </c>
      <c r="E507">
        <f t="shared" si="60"/>
        <v>506</v>
      </c>
      <c r="F507">
        <f t="shared" si="61"/>
        <v>1368.3001615209384</v>
      </c>
      <c r="G507">
        <f t="shared" si="62"/>
        <v>256036</v>
      </c>
      <c r="K507">
        <f t="shared" si="65"/>
        <v>4.1891159273332343</v>
      </c>
      <c r="L507">
        <f t="shared" si="63"/>
        <v>44.668079096045197</v>
      </c>
      <c r="M507">
        <f t="shared" si="66"/>
        <v>120.78920917381166</v>
      </c>
      <c r="N507">
        <f t="shared" si="64"/>
        <v>22602.048022598872</v>
      </c>
    </row>
    <row r="508" spans="1:14" x14ac:dyDescent="0.25">
      <c r="A508">
        <v>507</v>
      </c>
      <c r="B508">
        <v>11.574</v>
      </c>
      <c r="D508">
        <f t="shared" si="59"/>
        <v>2.705007959333336</v>
      </c>
      <c r="E508">
        <f t="shared" si="60"/>
        <v>507</v>
      </c>
      <c r="F508">
        <f t="shared" si="61"/>
        <v>1371.4390353820013</v>
      </c>
      <c r="G508">
        <f t="shared" si="62"/>
        <v>257049</v>
      </c>
      <c r="K508">
        <f t="shared" si="65"/>
        <v>4.2787304784317435</v>
      </c>
      <c r="L508">
        <f t="shared" si="63"/>
        <v>43.80508035251426</v>
      </c>
      <c r="M508">
        <f t="shared" si="66"/>
        <v>118.49309101278739</v>
      </c>
      <c r="N508">
        <f t="shared" si="64"/>
        <v>22209.175738724727</v>
      </c>
    </row>
    <row r="509" spans="1:14" x14ac:dyDescent="0.25">
      <c r="A509">
        <v>508</v>
      </c>
      <c r="B509">
        <v>11.782999999999999</v>
      </c>
      <c r="D509">
        <f t="shared" si="59"/>
        <v>2.7058637122839193</v>
      </c>
      <c r="E509">
        <f t="shared" si="60"/>
        <v>508</v>
      </c>
      <c r="F509">
        <f t="shared" si="61"/>
        <v>1374.578765840231</v>
      </c>
      <c r="G509">
        <f t="shared" si="62"/>
        <v>258064</v>
      </c>
      <c r="K509">
        <f t="shared" si="65"/>
        <v>4.3546169552103589</v>
      </c>
      <c r="L509">
        <f t="shared" si="63"/>
        <v>43.112959348213529</v>
      </c>
      <c r="M509">
        <f t="shared" si="66"/>
        <v>116.65779222950276</v>
      </c>
      <c r="N509">
        <f t="shared" si="64"/>
        <v>21901.383348892472</v>
      </c>
    </row>
    <row r="510" spans="1:14" x14ac:dyDescent="0.25">
      <c r="A510">
        <v>509</v>
      </c>
      <c r="B510">
        <v>11.621</v>
      </c>
      <c r="D510">
        <f t="shared" si="59"/>
        <v>2.7067177823367587</v>
      </c>
      <c r="E510">
        <f t="shared" si="60"/>
        <v>509</v>
      </c>
      <c r="F510">
        <f t="shared" si="61"/>
        <v>1377.7193512094102</v>
      </c>
      <c r="G510">
        <f t="shared" si="62"/>
        <v>259081</v>
      </c>
      <c r="K510">
        <f t="shared" si="65"/>
        <v>4.2933918252708931</v>
      </c>
      <c r="L510">
        <f t="shared" si="63"/>
        <v>43.800017210222869</v>
      </c>
      <c r="M510">
        <f t="shared" si="66"/>
        <v>118.55428544956632</v>
      </c>
      <c r="N510">
        <f t="shared" si="64"/>
        <v>22294.208760003443</v>
      </c>
    </row>
    <row r="511" spans="1:14" x14ac:dyDescent="0.25">
      <c r="A511">
        <v>510</v>
      </c>
      <c r="B511">
        <v>11.516999999999999</v>
      </c>
      <c r="D511">
        <f t="shared" si="59"/>
        <v>2.7075701760979363</v>
      </c>
      <c r="E511">
        <f t="shared" si="60"/>
        <v>510</v>
      </c>
      <c r="F511">
        <f t="shared" si="61"/>
        <v>1380.8607898099474</v>
      </c>
      <c r="G511">
        <f t="shared" si="62"/>
        <v>260100</v>
      </c>
      <c r="K511">
        <f t="shared" si="65"/>
        <v>4.253629361731976</v>
      </c>
      <c r="L511">
        <f t="shared" si="63"/>
        <v>44.282365199270643</v>
      </c>
      <c r="M511">
        <f t="shared" si="66"/>
        <v>119.89761134062233</v>
      </c>
      <c r="N511">
        <f t="shared" si="64"/>
        <v>22584.00625162803</v>
      </c>
    </row>
    <row r="512" spans="1:14" x14ac:dyDescent="0.25">
      <c r="A512">
        <v>511</v>
      </c>
      <c r="B512">
        <v>11.74</v>
      </c>
      <c r="D512">
        <f t="shared" si="59"/>
        <v>2.7084209001347128</v>
      </c>
      <c r="E512">
        <f t="shared" si="60"/>
        <v>511</v>
      </c>
      <c r="F512">
        <f t="shared" si="61"/>
        <v>1384.0030799688382</v>
      </c>
      <c r="G512">
        <f t="shared" si="62"/>
        <v>261121</v>
      </c>
      <c r="K512">
        <f t="shared" si="65"/>
        <v>4.3346290819924151</v>
      </c>
      <c r="L512">
        <f t="shared" si="63"/>
        <v>43.526405451448042</v>
      </c>
      <c r="M512">
        <f t="shared" si="66"/>
        <v>117.88782623243937</v>
      </c>
      <c r="N512">
        <f t="shared" si="64"/>
        <v>22241.993185689949</v>
      </c>
    </row>
    <row r="513" spans="1:14" x14ac:dyDescent="0.25">
      <c r="A513">
        <v>512</v>
      </c>
      <c r="B513">
        <v>11.829000000000001</v>
      </c>
      <c r="D513">
        <f t="shared" si="59"/>
        <v>2.7092699609758308</v>
      </c>
      <c r="E513">
        <f t="shared" si="60"/>
        <v>512</v>
      </c>
      <c r="F513">
        <f t="shared" si="61"/>
        <v>1387.1462200196254</v>
      </c>
      <c r="G513">
        <f t="shared" si="62"/>
        <v>262144</v>
      </c>
      <c r="K513">
        <f t="shared" si="65"/>
        <v>4.3661208260469566</v>
      </c>
      <c r="L513">
        <f t="shared" si="63"/>
        <v>43.283455913433087</v>
      </c>
      <c r="M513">
        <f t="shared" si="66"/>
        <v>117.26656691348595</v>
      </c>
      <c r="N513">
        <f t="shared" si="64"/>
        <v>22161.129427677741</v>
      </c>
    </row>
    <row r="514" spans="1:14" x14ac:dyDescent="0.25">
      <c r="A514">
        <v>513</v>
      </c>
      <c r="B514">
        <v>11.817</v>
      </c>
      <c r="D514">
        <f t="shared" si="59"/>
        <v>2.7101173651118162</v>
      </c>
      <c r="E514">
        <f t="shared" si="60"/>
        <v>513</v>
      </c>
      <c r="F514">
        <f t="shared" si="61"/>
        <v>1390.2902083023616</v>
      </c>
      <c r="G514">
        <f t="shared" si="62"/>
        <v>263169</v>
      </c>
      <c r="K514">
        <f t="shared" si="65"/>
        <v>4.3603277673963188</v>
      </c>
      <c r="L514">
        <f t="shared" si="63"/>
        <v>43.412033511043411</v>
      </c>
      <c r="M514">
        <f t="shared" si="66"/>
        <v>117.65170587309483</v>
      </c>
      <c r="N514">
        <f t="shared" si="64"/>
        <v>22270.373191165269</v>
      </c>
    </row>
    <row r="515" spans="1:14" x14ac:dyDescent="0.25">
      <c r="A515">
        <v>514</v>
      </c>
      <c r="B515">
        <v>11.526</v>
      </c>
      <c r="D515">
        <f t="shared" ref="D515:D578" si="67">LOG(A515)</f>
        <v>2.7109631189952759</v>
      </c>
      <c r="E515">
        <f t="shared" ref="E515:E578" si="68">A515</f>
        <v>514</v>
      </c>
      <c r="F515">
        <f t="shared" ref="F515:F578" si="69">E515*D515</f>
        <v>1393.4350431635719</v>
      </c>
      <c r="G515">
        <f t="shared" ref="G515:G578" si="70">POWER(E515, 2)</f>
        <v>264196</v>
      </c>
      <c r="K515">
        <f t="shared" si="65"/>
        <v>4.251625527193343</v>
      </c>
      <c r="L515">
        <f t="shared" ref="L515:L578" si="71">A515/B515</f>
        <v>44.594829082075307</v>
      </c>
      <c r="M515">
        <f t="shared" si="66"/>
        <v>120.89493693940412</v>
      </c>
      <c r="N515">
        <f t="shared" ref="N515:N578" si="72">G515/B515</f>
        <v>22921.74214818671</v>
      </c>
    </row>
    <row r="516" spans="1:14" x14ac:dyDescent="0.25">
      <c r="A516">
        <v>515</v>
      </c>
      <c r="B516">
        <v>12.083</v>
      </c>
      <c r="D516">
        <f t="shared" si="67"/>
        <v>2.7118072290411912</v>
      </c>
      <c r="E516">
        <f t="shared" si="68"/>
        <v>515</v>
      </c>
      <c r="F516">
        <f t="shared" si="69"/>
        <v>1396.5807229562135</v>
      </c>
      <c r="G516">
        <f t="shared" si="70"/>
        <v>265225</v>
      </c>
      <c r="K516">
        <f t="shared" ref="K516:K579" si="73">B516/D516</f>
        <v>4.455700195279797</v>
      </c>
      <c r="L516">
        <f t="shared" si="71"/>
        <v>42.621865430770505</v>
      </c>
      <c r="M516">
        <f t="shared" ref="M516:M579" si="74">F516/B516</f>
        <v>115.5822827903843</v>
      </c>
      <c r="N516">
        <f t="shared" si="72"/>
        <v>21950.26069684681</v>
      </c>
    </row>
    <row r="517" spans="1:14" x14ac:dyDescent="0.25">
      <c r="A517">
        <v>516</v>
      </c>
      <c r="B517">
        <v>12.077</v>
      </c>
      <c r="D517">
        <f t="shared" si="67"/>
        <v>2.7126497016272113</v>
      </c>
      <c r="E517">
        <f t="shared" si="68"/>
        <v>516</v>
      </c>
      <c r="F517">
        <f t="shared" si="69"/>
        <v>1399.7272460396409</v>
      </c>
      <c r="G517">
        <f t="shared" si="70"/>
        <v>266256</v>
      </c>
      <c r="K517">
        <f t="shared" si="73"/>
        <v>4.4521045208142747</v>
      </c>
      <c r="L517">
        <f t="shared" si="71"/>
        <v>42.725842510557257</v>
      </c>
      <c r="M517">
        <f t="shared" si="74"/>
        <v>115.90024393803436</v>
      </c>
      <c r="N517">
        <f t="shared" si="72"/>
        <v>22046.534735447545</v>
      </c>
    </row>
    <row r="518" spans="1:14" x14ac:dyDescent="0.25">
      <c r="A518">
        <v>517</v>
      </c>
      <c r="B518">
        <v>11.94</v>
      </c>
      <c r="D518">
        <f t="shared" si="67"/>
        <v>2.7134905430939424</v>
      </c>
      <c r="E518">
        <f t="shared" si="68"/>
        <v>517</v>
      </c>
      <c r="F518">
        <f t="shared" si="69"/>
        <v>1402.8746107795682</v>
      </c>
      <c r="G518">
        <f t="shared" si="70"/>
        <v>267289</v>
      </c>
      <c r="K518">
        <f t="shared" si="73"/>
        <v>4.4002364520445028</v>
      </c>
      <c r="L518">
        <f t="shared" si="71"/>
        <v>43.299832495812396</v>
      </c>
      <c r="M518">
        <f t="shared" si="74"/>
        <v>117.49368599493872</v>
      </c>
      <c r="N518">
        <f t="shared" si="72"/>
        <v>22386.01340033501</v>
      </c>
    </row>
    <row r="519" spans="1:14" x14ac:dyDescent="0.25">
      <c r="A519">
        <v>518</v>
      </c>
      <c r="B519">
        <v>11.952999999999999</v>
      </c>
      <c r="D519">
        <f t="shared" si="67"/>
        <v>2.7143297597452332</v>
      </c>
      <c r="E519">
        <f t="shared" si="68"/>
        <v>518</v>
      </c>
      <c r="F519">
        <f t="shared" si="69"/>
        <v>1406.0228155480308</v>
      </c>
      <c r="G519">
        <f t="shared" si="70"/>
        <v>268324</v>
      </c>
      <c r="K519">
        <f t="shared" si="73"/>
        <v>4.4036653826180308</v>
      </c>
      <c r="L519">
        <f t="shared" si="71"/>
        <v>43.336400903538866</v>
      </c>
      <c r="M519">
        <f t="shared" si="74"/>
        <v>117.62928265272575</v>
      </c>
      <c r="N519">
        <f t="shared" si="72"/>
        <v>22448.255668033133</v>
      </c>
    </row>
    <row r="520" spans="1:14" x14ac:dyDescent="0.25">
      <c r="A520">
        <v>519</v>
      </c>
      <c r="B520">
        <v>11.94</v>
      </c>
      <c r="D520">
        <f t="shared" si="67"/>
        <v>2.7151673578484576</v>
      </c>
      <c r="E520">
        <f t="shared" si="68"/>
        <v>519</v>
      </c>
      <c r="F520">
        <f t="shared" si="69"/>
        <v>1409.1718587233495</v>
      </c>
      <c r="G520">
        <f t="shared" si="70"/>
        <v>269361</v>
      </c>
      <c r="K520">
        <f t="shared" si="73"/>
        <v>4.3975189836774735</v>
      </c>
      <c r="L520">
        <f t="shared" si="71"/>
        <v>43.467336683417088</v>
      </c>
      <c r="M520">
        <f t="shared" si="74"/>
        <v>118.02109369542291</v>
      </c>
      <c r="N520">
        <f t="shared" si="72"/>
        <v>22559.547738693469</v>
      </c>
    </row>
    <row r="521" spans="1:14" x14ac:dyDescent="0.25">
      <c r="A521">
        <v>520</v>
      </c>
      <c r="B521">
        <v>12.087</v>
      </c>
      <c r="D521">
        <f t="shared" si="67"/>
        <v>2.716003343634799</v>
      </c>
      <c r="E521">
        <f t="shared" si="68"/>
        <v>520</v>
      </c>
      <c r="F521">
        <f t="shared" si="69"/>
        <v>1412.3217386900956</v>
      </c>
      <c r="G521">
        <f t="shared" si="70"/>
        <v>270400</v>
      </c>
      <c r="K521">
        <f t="shared" si="73"/>
        <v>4.4502890721128843</v>
      </c>
      <c r="L521">
        <f t="shared" si="71"/>
        <v>43.02142798047489</v>
      </c>
      <c r="M521">
        <f t="shared" si="74"/>
        <v>116.84634224291351</v>
      </c>
      <c r="N521">
        <f t="shared" si="72"/>
        <v>22371.142549846943</v>
      </c>
    </row>
    <row r="522" spans="1:14" x14ac:dyDescent="0.25">
      <c r="A522">
        <v>521</v>
      </c>
      <c r="B522">
        <v>12.164999999999999</v>
      </c>
      <c r="D522">
        <f t="shared" si="67"/>
        <v>2.7168377232995247</v>
      </c>
      <c r="E522">
        <f t="shared" si="68"/>
        <v>521</v>
      </c>
      <c r="F522">
        <f t="shared" si="69"/>
        <v>1415.4724538390524</v>
      </c>
      <c r="G522">
        <f t="shared" si="70"/>
        <v>271441</v>
      </c>
      <c r="K522">
        <f t="shared" si="73"/>
        <v>4.4776321734910027</v>
      </c>
      <c r="L522">
        <f t="shared" si="71"/>
        <v>42.827784628031239</v>
      </c>
      <c r="M522">
        <f t="shared" si="74"/>
        <v>116.35614088278278</v>
      </c>
      <c r="N522">
        <f t="shared" si="72"/>
        <v>22313.275791204276</v>
      </c>
    </row>
    <row r="523" spans="1:14" x14ac:dyDescent="0.25">
      <c r="A523">
        <v>522</v>
      </c>
      <c r="B523">
        <v>12.159000000000001</v>
      </c>
      <c r="D523">
        <f t="shared" si="67"/>
        <v>2.7176705030022621</v>
      </c>
      <c r="E523">
        <f t="shared" si="68"/>
        <v>522</v>
      </c>
      <c r="F523">
        <f t="shared" si="69"/>
        <v>1418.6240025671809</v>
      </c>
      <c r="G523">
        <f t="shared" si="70"/>
        <v>272484</v>
      </c>
      <c r="K523">
        <f t="shared" si="73"/>
        <v>4.4740523130260721</v>
      </c>
      <c r="L523">
        <f t="shared" si="71"/>
        <v>42.931162102146558</v>
      </c>
      <c r="M523">
        <f t="shared" si="74"/>
        <v>116.6727529046123</v>
      </c>
      <c r="N523">
        <f t="shared" si="72"/>
        <v>22410.066617320503</v>
      </c>
    </row>
    <row r="524" spans="1:14" x14ac:dyDescent="0.25">
      <c r="A524">
        <v>523</v>
      </c>
      <c r="B524">
        <v>12.079000000000001</v>
      </c>
      <c r="D524">
        <f t="shared" si="67"/>
        <v>2.7185016888672742</v>
      </c>
      <c r="E524">
        <f t="shared" si="68"/>
        <v>523</v>
      </c>
      <c r="F524">
        <f t="shared" si="69"/>
        <v>1421.7763832775845</v>
      </c>
      <c r="G524">
        <f t="shared" si="70"/>
        <v>273529</v>
      </c>
      <c r="K524">
        <f t="shared" si="73"/>
        <v>4.4432563898950495</v>
      </c>
      <c r="L524">
        <f t="shared" si="71"/>
        <v>43.298286281976985</v>
      </c>
      <c r="M524">
        <f t="shared" si="74"/>
        <v>117.70646438261316</v>
      </c>
      <c r="N524">
        <f t="shared" si="72"/>
        <v>22645.003725473962</v>
      </c>
    </row>
    <row r="525" spans="1:14" x14ac:dyDescent="0.25">
      <c r="A525">
        <v>524</v>
      </c>
      <c r="B525">
        <v>11.887</v>
      </c>
      <c r="D525">
        <f t="shared" si="67"/>
        <v>2.7193312869837265</v>
      </c>
      <c r="E525">
        <f t="shared" si="68"/>
        <v>524</v>
      </c>
      <c r="F525">
        <f t="shared" si="69"/>
        <v>1424.9295943794727</v>
      </c>
      <c r="G525">
        <f t="shared" si="70"/>
        <v>274576</v>
      </c>
      <c r="K525">
        <f t="shared" si="73"/>
        <v>4.3712952728113619</v>
      </c>
      <c r="L525">
        <f t="shared" si="71"/>
        <v>44.081770000841253</v>
      </c>
      <c r="M525">
        <f t="shared" si="74"/>
        <v>119.87293634890828</v>
      </c>
      <c r="N525">
        <f t="shared" si="72"/>
        <v>23098.847480440818</v>
      </c>
    </row>
    <row r="526" spans="1:14" x14ac:dyDescent="0.25">
      <c r="A526">
        <v>525</v>
      </c>
      <c r="B526">
        <v>12.329000000000001</v>
      </c>
      <c r="D526">
        <f t="shared" si="67"/>
        <v>2.720159303405957</v>
      </c>
      <c r="E526">
        <f t="shared" si="68"/>
        <v>525</v>
      </c>
      <c r="F526">
        <f t="shared" si="69"/>
        <v>1428.0836342881275</v>
      </c>
      <c r="G526">
        <f t="shared" si="70"/>
        <v>275625</v>
      </c>
      <c r="K526">
        <f t="shared" si="73"/>
        <v>4.5324551339925767</v>
      </c>
      <c r="L526">
        <f t="shared" si="71"/>
        <v>42.582528996674505</v>
      </c>
      <c r="M526">
        <f t="shared" si="74"/>
        <v>115.83126241285809</v>
      </c>
      <c r="N526">
        <f t="shared" si="72"/>
        <v>22355.827723254115</v>
      </c>
    </row>
    <row r="527" spans="1:14" x14ac:dyDescent="0.25">
      <c r="A527">
        <v>526</v>
      </c>
      <c r="B527">
        <v>11.523</v>
      </c>
      <c r="D527">
        <f t="shared" si="67"/>
        <v>2.7209857441537393</v>
      </c>
      <c r="E527">
        <f t="shared" si="68"/>
        <v>526</v>
      </c>
      <c r="F527">
        <f t="shared" si="69"/>
        <v>1431.2385014248669</v>
      </c>
      <c r="G527">
        <f t="shared" si="70"/>
        <v>276676</v>
      </c>
      <c r="K527">
        <f t="shared" si="73"/>
        <v>4.2348623195686006</v>
      </c>
      <c r="L527">
        <f t="shared" si="71"/>
        <v>45.647834765252107</v>
      </c>
      <c r="M527">
        <f t="shared" si="74"/>
        <v>124.20710764773644</v>
      </c>
      <c r="N527">
        <f t="shared" si="72"/>
        <v>24010.761086522609</v>
      </c>
    </row>
    <row r="528" spans="1:14" x14ac:dyDescent="0.25">
      <c r="A528">
        <v>527</v>
      </c>
      <c r="B528">
        <v>12.153</v>
      </c>
      <c r="D528">
        <f t="shared" si="67"/>
        <v>2.7218106152125467</v>
      </c>
      <c r="E528">
        <f t="shared" si="68"/>
        <v>527</v>
      </c>
      <c r="F528">
        <f t="shared" si="69"/>
        <v>1434.3941942170122</v>
      </c>
      <c r="G528">
        <f t="shared" si="70"/>
        <v>277729</v>
      </c>
      <c r="K528">
        <f t="shared" si="73"/>
        <v>4.4650424728580793</v>
      </c>
      <c r="L528">
        <f t="shared" si="71"/>
        <v>43.363778490907592</v>
      </c>
      <c r="M528">
        <f t="shared" si="74"/>
        <v>118.0279926122778</v>
      </c>
      <c r="N528">
        <f t="shared" si="72"/>
        <v>22852.711264708301</v>
      </c>
    </row>
    <row r="529" spans="1:14" x14ac:dyDescent="0.25">
      <c r="A529">
        <v>528</v>
      </c>
      <c r="B529">
        <v>12.29</v>
      </c>
      <c r="D529">
        <f t="shared" si="67"/>
        <v>2.7226339225338121</v>
      </c>
      <c r="E529">
        <f t="shared" si="68"/>
        <v>528</v>
      </c>
      <c r="F529">
        <f t="shared" si="69"/>
        <v>1437.5507110978529</v>
      </c>
      <c r="G529">
        <f t="shared" si="70"/>
        <v>278784</v>
      </c>
      <c r="K529">
        <f t="shared" si="73"/>
        <v>4.5140111927211803</v>
      </c>
      <c r="L529">
        <f t="shared" si="71"/>
        <v>42.961757526444266</v>
      </c>
      <c r="M529">
        <f t="shared" si="74"/>
        <v>116.96913841316949</v>
      </c>
      <c r="N529">
        <f t="shared" si="72"/>
        <v>22683.807973962572</v>
      </c>
    </row>
    <row r="530" spans="1:14" x14ac:dyDescent="0.25">
      <c r="A530">
        <v>529</v>
      </c>
      <c r="B530">
        <v>12.307</v>
      </c>
      <c r="D530">
        <f t="shared" si="67"/>
        <v>2.7234556720351857</v>
      </c>
      <c r="E530">
        <f t="shared" si="68"/>
        <v>529</v>
      </c>
      <c r="F530">
        <f t="shared" si="69"/>
        <v>1440.7080505066133</v>
      </c>
      <c r="G530">
        <f t="shared" si="70"/>
        <v>279841</v>
      </c>
      <c r="K530">
        <f t="shared" si="73"/>
        <v>4.518891247751875</v>
      </c>
      <c r="L530">
        <f t="shared" si="71"/>
        <v>42.983667831315508</v>
      </c>
      <c r="M530">
        <f t="shared" si="74"/>
        <v>117.06411396007258</v>
      </c>
      <c r="N530">
        <f t="shared" si="72"/>
        <v>22738.360282765905</v>
      </c>
    </row>
    <row r="531" spans="1:14" x14ac:dyDescent="0.25">
      <c r="A531">
        <v>530</v>
      </c>
      <c r="B531">
        <v>12.15</v>
      </c>
      <c r="D531">
        <f t="shared" si="67"/>
        <v>2.7242758696007892</v>
      </c>
      <c r="E531">
        <f t="shared" si="68"/>
        <v>530</v>
      </c>
      <c r="F531">
        <f t="shared" si="69"/>
        <v>1443.8662108884182</v>
      </c>
      <c r="G531">
        <f t="shared" si="70"/>
        <v>280900</v>
      </c>
      <c r="K531">
        <f t="shared" si="73"/>
        <v>4.4599007521879352</v>
      </c>
      <c r="L531">
        <f t="shared" si="71"/>
        <v>43.621399176954732</v>
      </c>
      <c r="M531">
        <f t="shared" si="74"/>
        <v>118.83672517600149</v>
      </c>
      <c r="N531">
        <f t="shared" si="72"/>
        <v>23119.341563786009</v>
      </c>
    </row>
    <row r="532" spans="1:14" x14ac:dyDescent="0.25">
      <c r="A532">
        <v>531</v>
      </c>
      <c r="B532">
        <v>12.326000000000001</v>
      </c>
      <c r="D532">
        <f t="shared" si="67"/>
        <v>2.725094521081469</v>
      </c>
      <c r="E532">
        <f t="shared" si="68"/>
        <v>531</v>
      </c>
      <c r="F532">
        <f t="shared" si="69"/>
        <v>1447.0251906942601</v>
      </c>
      <c r="G532">
        <f t="shared" si="70"/>
        <v>281961</v>
      </c>
      <c r="K532">
        <f t="shared" si="73"/>
        <v>4.5231458595822795</v>
      </c>
      <c r="L532">
        <f t="shared" si="71"/>
        <v>43.07966899237384</v>
      </c>
      <c r="M532">
        <f t="shared" si="74"/>
        <v>117.39616994112122</v>
      </c>
      <c r="N532">
        <f t="shared" si="72"/>
        <v>22875.304234950509</v>
      </c>
    </row>
    <row r="533" spans="1:14" x14ac:dyDescent="0.25">
      <c r="A533">
        <v>532</v>
      </c>
      <c r="B533">
        <v>12.38</v>
      </c>
      <c r="D533">
        <f t="shared" si="67"/>
        <v>2.7259116322950483</v>
      </c>
      <c r="E533">
        <f t="shared" si="68"/>
        <v>532</v>
      </c>
      <c r="F533">
        <f t="shared" si="69"/>
        <v>1450.1849883809657</v>
      </c>
      <c r="G533">
        <f t="shared" si="70"/>
        <v>283024</v>
      </c>
      <c r="K533">
        <f t="shared" si="73"/>
        <v>4.5415999012326047</v>
      </c>
      <c r="L533">
        <f t="shared" si="71"/>
        <v>42.972536348949916</v>
      </c>
      <c r="M533">
        <f t="shared" si="74"/>
        <v>117.13933670282437</v>
      </c>
      <c r="N533">
        <f t="shared" si="72"/>
        <v>22861.389337641354</v>
      </c>
    </row>
    <row r="534" spans="1:14" x14ac:dyDescent="0.25">
      <c r="A534">
        <v>533</v>
      </c>
      <c r="B534">
        <v>12.503</v>
      </c>
      <c r="D534">
        <f t="shared" si="67"/>
        <v>2.7267272090265724</v>
      </c>
      <c r="E534">
        <f t="shared" si="68"/>
        <v>533</v>
      </c>
      <c r="F534">
        <f t="shared" si="69"/>
        <v>1453.3456024111631</v>
      </c>
      <c r="G534">
        <f t="shared" si="70"/>
        <v>284089</v>
      </c>
      <c r="K534">
        <f t="shared" si="73"/>
        <v>4.5853505105351209</v>
      </c>
      <c r="L534">
        <f t="shared" si="71"/>
        <v>42.629768855474687</v>
      </c>
      <c r="M534">
        <f t="shared" si="74"/>
        <v>116.23975065273639</v>
      </c>
      <c r="N534">
        <f t="shared" si="72"/>
        <v>22721.666799968007</v>
      </c>
    </row>
    <row r="535" spans="1:14" x14ac:dyDescent="0.25">
      <c r="A535">
        <v>534</v>
      </c>
      <c r="B535">
        <v>12.433</v>
      </c>
      <c r="D535">
        <f t="shared" si="67"/>
        <v>2.7275412570285562</v>
      </c>
      <c r="E535">
        <f t="shared" si="68"/>
        <v>534</v>
      </c>
      <c r="F535">
        <f t="shared" si="69"/>
        <v>1456.5070312532491</v>
      </c>
      <c r="G535">
        <f t="shared" si="70"/>
        <v>285156</v>
      </c>
      <c r="K535">
        <f t="shared" si="73"/>
        <v>4.5583178505408881</v>
      </c>
      <c r="L535">
        <f t="shared" si="71"/>
        <v>42.950213142443495</v>
      </c>
      <c r="M535">
        <f t="shared" si="74"/>
        <v>117.14847834418477</v>
      </c>
      <c r="N535">
        <f t="shared" si="72"/>
        <v>22935.413818064826</v>
      </c>
    </row>
    <row r="536" spans="1:14" x14ac:dyDescent="0.25">
      <c r="A536">
        <v>535</v>
      </c>
      <c r="B536">
        <v>12.512</v>
      </c>
      <c r="D536">
        <f t="shared" si="67"/>
        <v>2.7283537820212285</v>
      </c>
      <c r="E536">
        <f t="shared" si="68"/>
        <v>535</v>
      </c>
      <c r="F536">
        <f t="shared" si="69"/>
        <v>1459.6692733813572</v>
      </c>
      <c r="G536">
        <f t="shared" si="70"/>
        <v>286225</v>
      </c>
      <c r="K536">
        <f t="shared" si="73"/>
        <v>4.5859155372184972</v>
      </c>
      <c r="L536">
        <f t="shared" si="71"/>
        <v>42.758951406649615</v>
      </c>
      <c r="M536">
        <f t="shared" si="74"/>
        <v>116.66154678559441</v>
      </c>
      <c r="N536">
        <f t="shared" si="72"/>
        <v>22876.039002557543</v>
      </c>
    </row>
    <row r="537" spans="1:14" x14ac:dyDescent="0.25">
      <c r="A537">
        <v>536</v>
      </c>
      <c r="B537">
        <v>12.601000000000001</v>
      </c>
      <c r="D537">
        <f t="shared" si="67"/>
        <v>2.7291647896927702</v>
      </c>
      <c r="E537">
        <f t="shared" si="68"/>
        <v>536</v>
      </c>
      <c r="F537">
        <f t="shared" si="69"/>
        <v>1462.8323272753248</v>
      </c>
      <c r="G537">
        <f t="shared" si="70"/>
        <v>287296</v>
      </c>
      <c r="K537">
        <f t="shared" si="73"/>
        <v>4.6171634807799684</v>
      </c>
      <c r="L537">
        <f t="shared" si="71"/>
        <v>42.536306642329968</v>
      </c>
      <c r="M537">
        <f t="shared" si="74"/>
        <v>116.08859037182165</v>
      </c>
      <c r="N537">
        <f t="shared" si="72"/>
        <v>22799.460360288864</v>
      </c>
    </row>
    <row r="538" spans="1:14" x14ac:dyDescent="0.25">
      <c r="A538">
        <v>537</v>
      </c>
      <c r="B538">
        <v>12.651999999999999</v>
      </c>
      <c r="D538">
        <f t="shared" si="67"/>
        <v>2.7299742856995555</v>
      </c>
      <c r="E538">
        <f t="shared" si="68"/>
        <v>537</v>
      </c>
      <c r="F538">
        <f t="shared" si="69"/>
        <v>1465.9961914206613</v>
      </c>
      <c r="G538">
        <f t="shared" si="70"/>
        <v>288369</v>
      </c>
      <c r="K538">
        <f t="shared" si="73"/>
        <v>4.6344758872913436</v>
      </c>
      <c r="L538">
        <f t="shared" si="71"/>
        <v>42.443882390135947</v>
      </c>
      <c r="M538">
        <f t="shared" si="74"/>
        <v>115.87070751032732</v>
      </c>
      <c r="N538">
        <f t="shared" si="72"/>
        <v>22792.364843503005</v>
      </c>
    </row>
    <row r="539" spans="1:14" x14ac:dyDescent="0.25">
      <c r="A539">
        <v>538</v>
      </c>
      <c r="B539">
        <v>12.628</v>
      </c>
      <c r="D539">
        <f t="shared" si="67"/>
        <v>2.7307822756663893</v>
      </c>
      <c r="E539">
        <f t="shared" si="68"/>
        <v>538</v>
      </c>
      <c r="F539">
        <f t="shared" si="69"/>
        <v>1469.1608643085174</v>
      </c>
      <c r="G539">
        <f t="shared" si="70"/>
        <v>289444</v>
      </c>
      <c r="K539">
        <f t="shared" si="73"/>
        <v>4.6243159377905387</v>
      </c>
      <c r="L539">
        <f t="shared" si="71"/>
        <v>42.603737725688944</v>
      </c>
      <c r="M539">
        <f t="shared" si="74"/>
        <v>116.34153185845085</v>
      </c>
      <c r="N539">
        <f t="shared" si="72"/>
        <v>22920.810896420651</v>
      </c>
    </row>
    <row r="540" spans="1:14" x14ac:dyDescent="0.25">
      <c r="A540">
        <v>539</v>
      </c>
      <c r="B540">
        <v>13.121</v>
      </c>
      <c r="D540">
        <f t="shared" si="67"/>
        <v>2.7315887651867388</v>
      </c>
      <c r="E540">
        <f t="shared" si="68"/>
        <v>539</v>
      </c>
      <c r="F540">
        <f t="shared" si="69"/>
        <v>1472.3263444356521</v>
      </c>
      <c r="G540">
        <f t="shared" si="70"/>
        <v>290521</v>
      </c>
      <c r="K540">
        <f t="shared" si="73"/>
        <v>4.8034316758155997</v>
      </c>
      <c r="L540">
        <f t="shared" si="71"/>
        <v>41.079186037649571</v>
      </c>
      <c r="M540">
        <f t="shared" si="74"/>
        <v>112.2114430634595</v>
      </c>
      <c r="N540">
        <f t="shared" si="72"/>
        <v>22141.681274293118</v>
      </c>
    </row>
    <row r="541" spans="1:14" x14ac:dyDescent="0.25">
      <c r="A541">
        <v>540</v>
      </c>
      <c r="B541">
        <v>13.098000000000001</v>
      </c>
      <c r="D541">
        <f t="shared" si="67"/>
        <v>2.7323937598229686</v>
      </c>
      <c r="E541">
        <f t="shared" si="68"/>
        <v>540</v>
      </c>
      <c r="F541">
        <f t="shared" si="69"/>
        <v>1475.4926303044031</v>
      </c>
      <c r="G541">
        <f t="shared" si="70"/>
        <v>291600</v>
      </c>
      <c r="K541">
        <f t="shared" si="73"/>
        <v>4.7935990019420256</v>
      </c>
      <c r="L541">
        <f t="shared" si="71"/>
        <v>41.227668346312413</v>
      </c>
      <c r="M541">
        <f t="shared" si="74"/>
        <v>112.65022372151496</v>
      </c>
      <c r="N541">
        <f t="shared" si="72"/>
        <v>22262.940907008702</v>
      </c>
    </row>
    <row r="542" spans="1:14" x14ac:dyDescent="0.25">
      <c r="A542">
        <v>541</v>
      </c>
      <c r="B542">
        <v>12.917</v>
      </c>
      <c r="D542">
        <f t="shared" si="67"/>
        <v>2.7331972651065692</v>
      </c>
      <c r="E542">
        <f t="shared" si="68"/>
        <v>541</v>
      </c>
      <c r="F542">
        <f t="shared" si="69"/>
        <v>1478.6597204226539</v>
      </c>
      <c r="G542">
        <f t="shared" si="70"/>
        <v>292681</v>
      </c>
      <c r="K542">
        <f t="shared" si="73"/>
        <v>4.7259669709556649</v>
      </c>
      <c r="L542">
        <f t="shared" si="71"/>
        <v>41.882790121545248</v>
      </c>
      <c r="M542">
        <f t="shared" si="74"/>
        <v>114.47392741523991</v>
      </c>
      <c r="N542">
        <f t="shared" si="72"/>
        <v>22658.58945575598</v>
      </c>
    </row>
    <row r="543" spans="1:14" x14ac:dyDescent="0.25">
      <c r="A543">
        <v>542</v>
      </c>
      <c r="B543">
        <v>12.670999999999999</v>
      </c>
      <c r="D543">
        <f t="shared" si="67"/>
        <v>2.7339992865383871</v>
      </c>
      <c r="E543">
        <f t="shared" si="68"/>
        <v>542</v>
      </c>
      <c r="F543">
        <f t="shared" si="69"/>
        <v>1481.8276133038057</v>
      </c>
      <c r="G543">
        <f t="shared" si="70"/>
        <v>293764</v>
      </c>
      <c r="K543">
        <f t="shared" si="73"/>
        <v>4.6346025261927553</v>
      </c>
      <c r="L543">
        <f t="shared" si="71"/>
        <v>42.774840186252071</v>
      </c>
      <c r="M543">
        <f t="shared" si="74"/>
        <v>116.94638255100669</v>
      </c>
      <c r="N543">
        <f t="shared" si="72"/>
        <v>23183.963380948622</v>
      </c>
    </row>
    <row r="544" spans="1:14" x14ac:dyDescent="0.25">
      <c r="A544">
        <v>543</v>
      </c>
      <c r="B544">
        <v>12.94</v>
      </c>
      <c r="D544">
        <f t="shared" si="67"/>
        <v>2.7347998295888472</v>
      </c>
      <c r="E544">
        <f t="shared" si="68"/>
        <v>543</v>
      </c>
      <c r="F544">
        <f t="shared" si="69"/>
        <v>1484.9963074667439</v>
      </c>
      <c r="G544">
        <f t="shared" si="70"/>
        <v>294849</v>
      </c>
      <c r="K544">
        <f t="shared" si="73"/>
        <v>4.7316077249958779</v>
      </c>
      <c r="L544">
        <f t="shared" si="71"/>
        <v>41.962905718701698</v>
      </c>
      <c r="M544">
        <f t="shared" si="74"/>
        <v>114.76014740855827</v>
      </c>
      <c r="N544">
        <f t="shared" si="72"/>
        <v>22785.857805255026</v>
      </c>
    </row>
    <row r="545" spans="1:14" x14ac:dyDescent="0.25">
      <c r="A545">
        <v>544</v>
      </c>
      <c r="B545">
        <v>13.034000000000001</v>
      </c>
      <c r="D545">
        <f t="shared" si="67"/>
        <v>2.7355988996981799</v>
      </c>
      <c r="E545">
        <f t="shared" si="68"/>
        <v>544</v>
      </c>
      <c r="F545">
        <f t="shared" si="69"/>
        <v>1488.16580143581</v>
      </c>
      <c r="G545">
        <f t="shared" si="70"/>
        <v>295936</v>
      </c>
      <c r="K545">
        <f t="shared" si="73"/>
        <v>4.7645873821041702</v>
      </c>
      <c r="L545">
        <f t="shared" si="71"/>
        <v>41.736995550099735</v>
      </c>
      <c r="M545">
        <f t="shared" si="74"/>
        <v>114.17567910356068</v>
      </c>
      <c r="N545">
        <f t="shared" si="72"/>
        <v>22704.925579254257</v>
      </c>
    </row>
    <row r="546" spans="1:14" x14ac:dyDescent="0.25">
      <c r="A546">
        <v>545</v>
      </c>
      <c r="B546">
        <v>12.523</v>
      </c>
      <c r="D546">
        <f t="shared" si="67"/>
        <v>2.7363965022766426</v>
      </c>
      <c r="E546">
        <f t="shared" si="68"/>
        <v>545</v>
      </c>
      <c r="F546">
        <f t="shared" si="69"/>
        <v>1491.3360937407701</v>
      </c>
      <c r="G546">
        <f t="shared" si="70"/>
        <v>297025</v>
      </c>
      <c r="K546">
        <f t="shared" si="73"/>
        <v>4.5764566610069277</v>
      </c>
      <c r="L546">
        <f t="shared" si="71"/>
        <v>43.519923341052461</v>
      </c>
      <c r="M546">
        <f t="shared" si="74"/>
        <v>119.08776600980357</v>
      </c>
      <c r="N546">
        <f t="shared" si="72"/>
        <v>23718.358220873593</v>
      </c>
    </row>
    <row r="547" spans="1:14" x14ac:dyDescent="0.25">
      <c r="A547">
        <v>546</v>
      </c>
      <c r="B547">
        <v>12.484</v>
      </c>
      <c r="D547">
        <f t="shared" si="67"/>
        <v>2.7371926427047373</v>
      </c>
      <c r="E547">
        <f t="shared" si="68"/>
        <v>546</v>
      </c>
      <c r="F547">
        <f t="shared" si="69"/>
        <v>1494.5071829167866</v>
      </c>
      <c r="G547">
        <f t="shared" si="70"/>
        <v>298116</v>
      </c>
      <c r="K547">
        <f t="shared" si="73"/>
        <v>4.5608773767797448</v>
      </c>
      <c r="L547">
        <f t="shared" si="71"/>
        <v>43.735982057033006</v>
      </c>
      <c r="M547">
        <f t="shared" si="74"/>
        <v>119.71380830797715</v>
      </c>
      <c r="N547">
        <f t="shared" si="72"/>
        <v>23879.846203140019</v>
      </c>
    </row>
    <row r="548" spans="1:14" x14ac:dyDescent="0.25">
      <c r="A548">
        <v>547</v>
      </c>
      <c r="B548">
        <v>13.212999999999999</v>
      </c>
      <c r="D548">
        <f t="shared" si="67"/>
        <v>2.7379873263334309</v>
      </c>
      <c r="E548">
        <f t="shared" si="68"/>
        <v>547</v>
      </c>
      <c r="F548">
        <f t="shared" si="69"/>
        <v>1497.6790675043867</v>
      </c>
      <c r="G548">
        <f t="shared" si="70"/>
        <v>299209</v>
      </c>
      <c r="K548">
        <f t="shared" si="73"/>
        <v>4.8258075824237494</v>
      </c>
      <c r="L548">
        <f t="shared" si="71"/>
        <v>41.398622568682363</v>
      </c>
      <c r="M548">
        <f t="shared" si="74"/>
        <v>113.34890392071345</v>
      </c>
      <c r="N548">
        <f t="shared" si="72"/>
        <v>22645.04654506925</v>
      </c>
    </row>
    <row r="549" spans="1:14" x14ac:dyDescent="0.25">
      <c r="A549">
        <v>548</v>
      </c>
      <c r="B549">
        <v>13.231</v>
      </c>
      <c r="D549">
        <f t="shared" si="67"/>
        <v>2.7387805584843692</v>
      </c>
      <c r="E549">
        <f t="shared" si="68"/>
        <v>548</v>
      </c>
      <c r="F549">
        <f t="shared" si="69"/>
        <v>1500.8517460494343</v>
      </c>
      <c r="G549">
        <f t="shared" si="70"/>
        <v>300304</v>
      </c>
      <c r="K549">
        <f t="shared" si="73"/>
        <v>4.8309821533573265</v>
      </c>
      <c r="L549">
        <f t="shared" si="71"/>
        <v>41.417882246239891</v>
      </c>
      <c r="M549">
        <f t="shared" si="74"/>
        <v>113.43449066959673</v>
      </c>
      <c r="N549">
        <f t="shared" si="72"/>
        <v>22696.99947093946</v>
      </c>
    </row>
    <row r="550" spans="1:14" x14ac:dyDescent="0.25">
      <c r="A550">
        <v>549</v>
      </c>
      <c r="B550">
        <v>12.971</v>
      </c>
      <c r="D550">
        <f t="shared" si="67"/>
        <v>2.7395723444500919</v>
      </c>
      <c r="E550">
        <f t="shared" si="68"/>
        <v>549</v>
      </c>
      <c r="F550">
        <f t="shared" si="69"/>
        <v>1504.0252171031004</v>
      </c>
      <c r="G550">
        <f t="shared" si="70"/>
        <v>301401</v>
      </c>
      <c r="K550">
        <f t="shared" si="73"/>
        <v>4.7346805884783594</v>
      </c>
      <c r="L550">
        <f t="shared" si="71"/>
        <v>42.325186955516152</v>
      </c>
      <c r="M550">
        <f t="shared" si="74"/>
        <v>115.95291165701182</v>
      </c>
      <c r="N550">
        <f t="shared" si="72"/>
        <v>23236.527638578365</v>
      </c>
    </row>
    <row r="551" spans="1:14" x14ac:dyDescent="0.25">
      <c r="A551">
        <v>550</v>
      </c>
      <c r="B551">
        <v>13.34</v>
      </c>
      <c r="D551">
        <f t="shared" si="67"/>
        <v>2.7403626894942437</v>
      </c>
      <c r="E551">
        <f t="shared" si="68"/>
        <v>550</v>
      </c>
      <c r="F551">
        <f t="shared" si="69"/>
        <v>1507.1994792218341</v>
      </c>
      <c r="G551">
        <f t="shared" si="70"/>
        <v>302500</v>
      </c>
      <c r="K551">
        <f t="shared" si="73"/>
        <v>4.8679687733093484</v>
      </c>
      <c r="L551">
        <f t="shared" si="71"/>
        <v>41.229385307346327</v>
      </c>
      <c r="M551">
        <f t="shared" si="74"/>
        <v>112.98346920703403</v>
      </c>
      <c r="N551">
        <f t="shared" si="72"/>
        <v>22676.161919040482</v>
      </c>
    </row>
    <row r="552" spans="1:14" x14ac:dyDescent="0.25">
      <c r="A552">
        <v>551</v>
      </c>
      <c r="B552">
        <v>13.882999999999999</v>
      </c>
      <c r="D552">
        <f t="shared" si="67"/>
        <v>2.7411515988517849</v>
      </c>
      <c r="E552">
        <f t="shared" si="68"/>
        <v>551</v>
      </c>
      <c r="F552">
        <f t="shared" si="69"/>
        <v>1510.3745309673336</v>
      </c>
      <c r="G552">
        <f t="shared" si="70"/>
        <v>303601</v>
      </c>
      <c r="K552">
        <f t="shared" si="73"/>
        <v>5.0646596874887608</v>
      </c>
      <c r="L552">
        <f t="shared" si="71"/>
        <v>39.688828063098754</v>
      </c>
      <c r="M552">
        <f t="shared" si="74"/>
        <v>108.79309450171675</v>
      </c>
      <c r="N552">
        <f t="shared" si="72"/>
        <v>21868.544262767417</v>
      </c>
    </row>
    <row r="553" spans="1:14" x14ac:dyDescent="0.25">
      <c r="A553">
        <v>552</v>
      </c>
      <c r="B553">
        <v>13.686</v>
      </c>
      <c r="D553">
        <f t="shared" si="67"/>
        <v>2.741939077729199</v>
      </c>
      <c r="E553">
        <f t="shared" si="68"/>
        <v>552</v>
      </c>
      <c r="F553">
        <f t="shared" si="69"/>
        <v>1513.5503709065179</v>
      </c>
      <c r="G553">
        <f t="shared" si="70"/>
        <v>304704</v>
      </c>
      <c r="K553">
        <f t="shared" si="73"/>
        <v>4.9913581637030324</v>
      </c>
      <c r="L553">
        <f t="shared" si="71"/>
        <v>40.333187198597109</v>
      </c>
      <c r="M553">
        <f t="shared" si="74"/>
        <v>110.59114210920049</v>
      </c>
      <c r="N553">
        <f t="shared" si="72"/>
        <v>22263.919333625603</v>
      </c>
    </row>
    <row r="554" spans="1:14" x14ac:dyDescent="0.25">
      <c r="A554">
        <v>553</v>
      </c>
      <c r="B554">
        <v>13.513</v>
      </c>
      <c r="D554">
        <f t="shared" si="67"/>
        <v>2.7427251313046983</v>
      </c>
      <c r="E554">
        <f t="shared" si="68"/>
        <v>553</v>
      </c>
      <c r="F554">
        <f t="shared" si="69"/>
        <v>1516.7269976114981</v>
      </c>
      <c r="G554">
        <f t="shared" si="70"/>
        <v>305809</v>
      </c>
      <c r="K554">
        <f t="shared" si="73"/>
        <v>4.926851708822876</v>
      </c>
      <c r="L554">
        <f t="shared" si="71"/>
        <v>40.923555095093612</v>
      </c>
      <c r="M554">
        <f t="shared" si="74"/>
        <v>112.24206302164568</v>
      </c>
      <c r="N554">
        <f t="shared" si="72"/>
        <v>22630.725967586768</v>
      </c>
    </row>
    <row r="555" spans="1:14" x14ac:dyDescent="0.25">
      <c r="A555">
        <v>554</v>
      </c>
      <c r="B555">
        <v>14.465999999999999</v>
      </c>
      <c r="D555">
        <f t="shared" si="67"/>
        <v>2.7435097647284299</v>
      </c>
      <c r="E555">
        <f t="shared" si="68"/>
        <v>554</v>
      </c>
      <c r="F555">
        <f t="shared" si="69"/>
        <v>1519.9044096595501</v>
      </c>
      <c r="G555">
        <f t="shared" si="70"/>
        <v>306916</v>
      </c>
      <c r="K555">
        <f t="shared" si="73"/>
        <v>5.2728079141471316</v>
      </c>
      <c r="L555">
        <f t="shared" si="71"/>
        <v>38.296695700262688</v>
      </c>
      <c r="M555">
        <f t="shared" si="74"/>
        <v>105.06735861050394</v>
      </c>
      <c r="N555">
        <f t="shared" si="72"/>
        <v>21216.369417945527</v>
      </c>
    </row>
    <row r="556" spans="1:14" x14ac:dyDescent="0.25">
      <c r="A556">
        <v>555</v>
      </c>
      <c r="B556">
        <v>14.132999999999999</v>
      </c>
      <c r="D556">
        <f t="shared" si="67"/>
        <v>2.7442929831226763</v>
      </c>
      <c r="E556">
        <f t="shared" si="68"/>
        <v>555</v>
      </c>
      <c r="F556">
        <f t="shared" si="69"/>
        <v>1523.0826056330854</v>
      </c>
      <c r="G556">
        <f t="shared" si="70"/>
        <v>308025</v>
      </c>
      <c r="K556">
        <f t="shared" si="73"/>
        <v>5.149960331100778</v>
      </c>
      <c r="L556">
        <f t="shared" si="71"/>
        <v>39.26979409891743</v>
      </c>
      <c r="M556">
        <f t="shared" si="74"/>
        <v>107.76782039433139</v>
      </c>
      <c r="N556">
        <f t="shared" si="72"/>
        <v>21794.735724899172</v>
      </c>
    </row>
    <row r="557" spans="1:14" x14ac:dyDescent="0.25">
      <c r="A557">
        <v>556</v>
      </c>
      <c r="B557">
        <v>13.034000000000001</v>
      </c>
      <c r="D557">
        <f t="shared" si="67"/>
        <v>2.7450747915820575</v>
      </c>
      <c r="E557">
        <f t="shared" si="68"/>
        <v>556</v>
      </c>
      <c r="F557">
        <f t="shared" si="69"/>
        <v>1526.2615841196239</v>
      </c>
      <c r="G557">
        <f t="shared" si="70"/>
        <v>309136</v>
      </c>
      <c r="K557">
        <f t="shared" si="73"/>
        <v>4.7481402109587583</v>
      </c>
      <c r="L557">
        <f t="shared" si="71"/>
        <v>42.657664569587233</v>
      </c>
      <c r="M557">
        <f t="shared" si="74"/>
        <v>117.09847967773698</v>
      </c>
      <c r="N557">
        <f t="shared" si="72"/>
        <v>23717.661500690501</v>
      </c>
    </row>
    <row r="558" spans="1:14" x14ac:dyDescent="0.25">
      <c r="A558">
        <v>557</v>
      </c>
      <c r="B558">
        <v>13.792</v>
      </c>
      <c r="D558">
        <f t="shared" si="67"/>
        <v>2.7458551951737289</v>
      </c>
      <c r="E558">
        <f t="shared" si="68"/>
        <v>557</v>
      </c>
      <c r="F558">
        <f t="shared" si="69"/>
        <v>1529.4413437117671</v>
      </c>
      <c r="G558">
        <f t="shared" si="70"/>
        <v>310249</v>
      </c>
      <c r="K558">
        <f t="shared" si="73"/>
        <v>5.0228431653066057</v>
      </c>
      <c r="L558">
        <f t="shared" si="71"/>
        <v>40.385730858468676</v>
      </c>
      <c r="M558">
        <f t="shared" si="74"/>
        <v>110.89336888861421</v>
      </c>
      <c r="N558">
        <f t="shared" si="72"/>
        <v>22494.852088167052</v>
      </c>
    </row>
    <row r="559" spans="1:14" x14ac:dyDescent="0.25">
      <c r="A559">
        <v>558</v>
      </c>
      <c r="B559">
        <v>13.723000000000001</v>
      </c>
      <c r="D559">
        <f t="shared" si="67"/>
        <v>2.7466341989375787</v>
      </c>
      <c r="E559">
        <f t="shared" si="68"/>
        <v>558</v>
      </c>
      <c r="F559">
        <f t="shared" si="69"/>
        <v>1532.6218830071689</v>
      </c>
      <c r="G559">
        <f t="shared" si="70"/>
        <v>311364</v>
      </c>
      <c r="K559">
        <f t="shared" si="73"/>
        <v>4.9962969241802107</v>
      </c>
      <c r="L559">
        <f t="shared" si="71"/>
        <v>40.661662901697881</v>
      </c>
      <c r="M559">
        <f t="shared" si="74"/>
        <v>111.68271391147481</v>
      </c>
      <c r="N559">
        <f t="shared" si="72"/>
        <v>22689.207899147415</v>
      </c>
    </row>
    <row r="560" spans="1:14" x14ac:dyDescent="0.25">
      <c r="A560">
        <v>559</v>
      </c>
      <c r="B560">
        <v>13.85</v>
      </c>
      <c r="D560">
        <f t="shared" si="67"/>
        <v>2.7474118078864231</v>
      </c>
      <c r="E560">
        <f t="shared" si="68"/>
        <v>559</v>
      </c>
      <c r="F560">
        <f t="shared" si="69"/>
        <v>1535.8032006085105</v>
      </c>
      <c r="G560">
        <f t="shared" si="70"/>
        <v>312481</v>
      </c>
      <c r="K560">
        <f t="shared" si="73"/>
        <v>5.0411081295653197</v>
      </c>
      <c r="L560">
        <f t="shared" si="71"/>
        <v>40.361010830324908</v>
      </c>
      <c r="M560">
        <f t="shared" si="74"/>
        <v>110.88831773346647</v>
      </c>
      <c r="N560">
        <f t="shared" si="72"/>
        <v>22561.805054151624</v>
      </c>
    </row>
    <row r="561" spans="1:14" x14ac:dyDescent="0.25">
      <c r="A561">
        <v>560</v>
      </c>
      <c r="B561">
        <v>13.617000000000001</v>
      </c>
      <c r="D561">
        <f t="shared" si="67"/>
        <v>2.7481880270062002</v>
      </c>
      <c r="E561">
        <f t="shared" si="68"/>
        <v>560</v>
      </c>
      <c r="F561">
        <f t="shared" si="69"/>
        <v>1538.985295123472</v>
      </c>
      <c r="G561">
        <f t="shared" si="70"/>
        <v>313600</v>
      </c>
      <c r="K561">
        <f t="shared" si="73"/>
        <v>4.9549011443856639</v>
      </c>
      <c r="L561">
        <f t="shared" si="71"/>
        <v>41.125064257912904</v>
      </c>
      <c r="M561">
        <f t="shared" si="74"/>
        <v>113.01940920345685</v>
      </c>
      <c r="N561">
        <f t="shared" si="72"/>
        <v>23030.035984431222</v>
      </c>
    </row>
    <row r="562" spans="1:14" x14ac:dyDescent="0.25">
      <c r="A562">
        <v>561</v>
      </c>
      <c r="B562">
        <v>13.919</v>
      </c>
      <c r="D562">
        <f t="shared" si="67"/>
        <v>2.7489628612561616</v>
      </c>
      <c r="E562">
        <f t="shared" si="68"/>
        <v>561</v>
      </c>
      <c r="F562">
        <f t="shared" si="69"/>
        <v>1542.1681651647066</v>
      </c>
      <c r="G562">
        <f t="shared" si="70"/>
        <v>314721</v>
      </c>
      <c r="K562">
        <f t="shared" si="73"/>
        <v>5.0633641495031316</v>
      </c>
      <c r="L562">
        <f t="shared" si="71"/>
        <v>40.30461958474028</v>
      </c>
      <c r="M562">
        <f t="shared" si="74"/>
        <v>110.79590237550876</v>
      </c>
      <c r="N562">
        <f t="shared" si="72"/>
        <v>22610.891587039299</v>
      </c>
    </row>
    <row r="563" spans="1:14" x14ac:dyDescent="0.25">
      <c r="A563">
        <v>562</v>
      </c>
      <c r="B563">
        <v>13.944000000000001</v>
      </c>
      <c r="D563">
        <f t="shared" si="67"/>
        <v>2.7497363155690611</v>
      </c>
      <c r="E563">
        <f t="shared" si="68"/>
        <v>562</v>
      </c>
      <c r="F563">
        <f t="shared" si="69"/>
        <v>1545.3518093498124</v>
      </c>
      <c r="G563">
        <f t="shared" si="70"/>
        <v>315844</v>
      </c>
      <c r="K563">
        <f t="shared" si="73"/>
        <v>5.0710316916748708</v>
      </c>
      <c r="L563">
        <f t="shared" si="71"/>
        <v>40.304073436603552</v>
      </c>
      <c r="M563">
        <f t="shared" si="74"/>
        <v>110.82557439399113</v>
      </c>
      <c r="N563">
        <f t="shared" si="72"/>
        <v>22650.889271371198</v>
      </c>
    </row>
    <row r="564" spans="1:14" x14ac:dyDescent="0.25">
      <c r="A564">
        <v>563</v>
      </c>
      <c r="B564">
        <v>13.951000000000001</v>
      </c>
      <c r="D564">
        <f t="shared" si="67"/>
        <v>2.7505083948513462</v>
      </c>
      <c r="E564">
        <f t="shared" si="68"/>
        <v>563</v>
      </c>
      <c r="F564">
        <f t="shared" si="69"/>
        <v>1548.536226301308</v>
      </c>
      <c r="G564">
        <f t="shared" si="70"/>
        <v>316969</v>
      </c>
      <c r="K564">
        <f t="shared" si="73"/>
        <v>5.0721532157890374</v>
      </c>
      <c r="L564">
        <f t="shared" si="71"/>
        <v>40.355530069529067</v>
      </c>
      <c r="M564">
        <f t="shared" si="74"/>
        <v>110.99822423491563</v>
      </c>
      <c r="N564">
        <f t="shared" si="72"/>
        <v>22720.163429144864</v>
      </c>
    </row>
    <row r="565" spans="1:14" x14ac:dyDescent="0.25">
      <c r="A565">
        <v>564</v>
      </c>
      <c r="B565">
        <v>14.311999999999999</v>
      </c>
      <c r="D565">
        <f t="shared" si="67"/>
        <v>2.7512791039833422</v>
      </c>
      <c r="E565">
        <f t="shared" si="68"/>
        <v>564</v>
      </c>
      <c r="F565">
        <f t="shared" si="69"/>
        <v>1551.7214146466049</v>
      </c>
      <c r="G565">
        <f t="shared" si="70"/>
        <v>318096</v>
      </c>
      <c r="K565">
        <f t="shared" si="73"/>
        <v>5.201944062773884</v>
      </c>
      <c r="L565">
        <f t="shared" si="71"/>
        <v>39.407490217998884</v>
      </c>
      <c r="M565">
        <f t="shared" si="74"/>
        <v>108.42100437720829</v>
      </c>
      <c r="N565">
        <f t="shared" si="72"/>
        <v>22225.824482951371</v>
      </c>
    </row>
    <row r="566" spans="1:14" x14ac:dyDescent="0.25">
      <c r="A566">
        <v>565</v>
      </c>
      <c r="B566">
        <v>14.194000000000001</v>
      </c>
      <c r="D566">
        <f t="shared" si="67"/>
        <v>2.7520484478194387</v>
      </c>
      <c r="E566">
        <f t="shared" si="68"/>
        <v>565</v>
      </c>
      <c r="F566">
        <f t="shared" si="69"/>
        <v>1554.9073730179828</v>
      </c>
      <c r="G566">
        <f t="shared" si="70"/>
        <v>319225</v>
      </c>
      <c r="K566">
        <f t="shared" si="73"/>
        <v>5.1576126907382358</v>
      </c>
      <c r="L566">
        <f t="shared" si="71"/>
        <v>39.805551641538678</v>
      </c>
      <c r="M566">
        <f t="shared" si="74"/>
        <v>109.54680660969302</v>
      </c>
      <c r="N566">
        <f t="shared" si="72"/>
        <v>22490.136677469352</v>
      </c>
    </row>
    <row r="567" spans="1:14" x14ac:dyDescent="0.25">
      <c r="A567">
        <v>566</v>
      </c>
      <c r="B567">
        <v>13.737</v>
      </c>
      <c r="D567">
        <f t="shared" si="67"/>
        <v>2.7528164311882715</v>
      </c>
      <c r="E567">
        <f t="shared" si="68"/>
        <v>566</v>
      </c>
      <c r="F567">
        <f t="shared" si="69"/>
        <v>1558.0941000525615</v>
      </c>
      <c r="G567">
        <f t="shared" si="70"/>
        <v>320356</v>
      </c>
      <c r="K567">
        <f t="shared" si="73"/>
        <v>4.9901620189292215</v>
      </c>
      <c r="L567">
        <f t="shared" si="71"/>
        <v>41.202591541093398</v>
      </c>
      <c r="M567">
        <f t="shared" si="74"/>
        <v>113.42317100186078</v>
      </c>
      <c r="N567">
        <f t="shared" si="72"/>
        <v>23320.666812258864</v>
      </c>
    </row>
    <row r="568" spans="1:14" x14ac:dyDescent="0.25">
      <c r="A568">
        <v>567</v>
      </c>
      <c r="B568">
        <v>14.276</v>
      </c>
      <c r="D568">
        <f t="shared" si="67"/>
        <v>2.7535830588929064</v>
      </c>
      <c r="E568">
        <f t="shared" si="68"/>
        <v>567</v>
      </c>
      <c r="F568">
        <f t="shared" si="69"/>
        <v>1561.2815943922781</v>
      </c>
      <c r="G568">
        <f t="shared" si="70"/>
        <v>321489</v>
      </c>
      <c r="K568">
        <f t="shared" si="73"/>
        <v>5.184517661050597</v>
      </c>
      <c r="L568">
        <f t="shared" si="71"/>
        <v>39.7170075651443</v>
      </c>
      <c r="M568">
        <f t="shared" si="74"/>
        <v>109.36407918130276</v>
      </c>
      <c r="N568">
        <f t="shared" si="72"/>
        <v>22519.543289436817</v>
      </c>
    </row>
    <row r="569" spans="1:14" x14ac:dyDescent="0.25">
      <c r="A569">
        <v>568</v>
      </c>
      <c r="B569">
        <v>14.824999999999999</v>
      </c>
      <c r="D569">
        <f t="shared" si="67"/>
        <v>2.7543483357110188</v>
      </c>
      <c r="E569">
        <f t="shared" si="68"/>
        <v>568</v>
      </c>
      <c r="F569">
        <f t="shared" si="69"/>
        <v>1564.4698546838586</v>
      </c>
      <c r="G569">
        <f t="shared" si="70"/>
        <v>322624</v>
      </c>
      <c r="K569">
        <f t="shared" si="73"/>
        <v>5.3823983727072822</v>
      </c>
      <c r="L569">
        <f t="shared" si="71"/>
        <v>38.313659359190559</v>
      </c>
      <c r="M569">
        <f t="shared" si="74"/>
        <v>105.5291638909854</v>
      </c>
      <c r="N569">
        <f t="shared" si="72"/>
        <v>21762.158516020238</v>
      </c>
    </row>
    <row r="570" spans="1:14" x14ac:dyDescent="0.25">
      <c r="A570">
        <v>569</v>
      </c>
      <c r="B570">
        <v>14.51</v>
      </c>
      <c r="D570">
        <f t="shared" si="67"/>
        <v>2.7551122663950713</v>
      </c>
      <c r="E570">
        <f t="shared" si="68"/>
        <v>569</v>
      </c>
      <c r="F570">
        <f t="shared" si="69"/>
        <v>1567.6588795787957</v>
      </c>
      <c r="G570">
        <f t="shared" si="70"/>
        <v>323761</v>
      </c>
      <c r="K570">
        <f t="shared" si="73"/>
        <v>5.2665730456732422</v>
      </c>
      <c r="L570">
        <f t="shared" si="71"/>
        <v>39.214334941419715</v>
      </c>
      <c r="M570">
        <f t="shared" si="74"/>
        <v>108.03989521563031</v>
      </c>
      <c r="N570">
        <f t="shared" si="72"/>
        <v>22312.956581667815</v>
      </c>
    </row>
    <row r="571" spans="1:14" x14ac:dyDescent="0.25">
      <c r="A571">
        <v>570</v>
      </c>
      <c r="B571">
        <v>14.167999999999999</v>
      </c>
      <c r="D571">
        <f t="shared" si="67"/>
        <v>2.7558748556724915</v>
      </c>
      <c r="E571">
        <f t="shared" si="68"/>
        <v>570</v>
      </c>
      <c r="F571">
        <f t="shared" si="69"/>
        <v>1570.8486677333201</v>
      </c>
      <c r="G571">
        <f t="shared" si="70"/>
        <v>324900</v>
      </c>
      <c r="K571">
        <f t="shared" si="73"/>
        <v>5.1410171876410216</v>
      </c>
      <c r="L571">
        <f t="shared" si="71"/>
        <v>40.231507622811975</v>
      </c>
      <c r="M571">
        <f t="shared" si="74"/>
        <v>110.87300026350368</v>
      </c>
      <c r="N571">
        <f t="shared" si="72"/>
        <v>22931.959345002826</v>
      </c>
    </row>
    <row r="572" spans="1:14" x14ac:dyDescent="0.25">
      <c r="A572">
        <v>571</v>
      </c>
      <c r="B572">
        <v>14.656000000000001</v>
      </c>
      <c r="D572">
        <f t="shared" si="67"/>
        <v>2.7566361082458481</v>
      </c>
      <c r="E572">
        <f t="shared" si="68"/>
        <v>571</v>
      </c>
      <c r="F572">
        <f t="shared" si="69"/>
        <v>1574.0392178083794</v>
      </c>
      <c r="G572">
        <f t="shared" si="70"/>
        <v>326041</v>
      </c>
      <c r="K572">
        <f t="shared" si="73"/>
        <v>5.3166248371193863</v>
      </c>
      <c r="L572">
        <f t="shared" si="71"/>
        <v>38.960152838427945</v>
      </c>
      <c r="M572">
        <f t="shared" si="74"/>
        <v>107.39896409718746</v>
      </c>
      <c r="N572">
        <f t="shared" si="72"/>
        <v>22246.247270742359</v>
      </c>
    </row>
    <row r="573" spans="1:14" x14ac:dyDescent="0.25">
      <c r="A573">
        <v>572</v>
      </c>
      <c r="B573">
        <v>14.79</v>
      </c>
      <c r="D573">
        <f t="shared" si="67"/>
        <v>2.7573960287930244</v>
      </c>
      <c r="E573">
        <f t="shared" si="68"/>
        <v>572</v>
      </c>
      <c r="F573">
        <f t="shared" si="69"/>
        <v>1577.2305284696099</v>
      </c>
      <c r="G573">
        <f t="shared" si="70"/>
        <v>327184</v>
      </c>
      <c r="K573">
        <f t="shared" si="73"/>
        <v>5.3637561835736456</v>
      </c>
      <c r="L573">
        <f t="shared" si="71"/>
        <v>38.674780256930362</v>
      </c>
      <c r="M573">
        <f t="shared" si="74"/>
        <v>106.64168549490263</v>
      </c>
      <c r="N573">
        <f t="shared" si="72"/>
        <v>22121.974306964166</v>
      </c>
    </row>
    <row r="574" spans="1:14" x14ac:dyDescent="0.25">
      <c r="A574">
        <v>573</v>
      </c>
      <c r="B574">
        <v>14.12</v>
      </c>
      <c r="D574">
        <f t="shared" si="67"/>
        <v>2.7581546219673898</v>
      </c>
      <c r="E574">
        <f t="shared" si="68"/>
        <v>573</v>
      </c>
      <c r="F574">
        <f t="shared" si="69"/>
        <v>1580.4225983873143</v>
      </c>
      <c r="G574">
        <f t="shared" si="70"/>
        <v>328329</v>
      </c>
      <c r="K574">
        <f t="shared" si="73"/>
        <v>5.1193649143310944</v>
      </c>
      <c r="L574">
        <f t="shared" si="71"/>
        <v>40.580736543909353</v>
      </c>
      <c r="M574">
        <f t="shared" si="74"/>
        <v>111.92794606142454</v>
      </c>
      <c r="N574">
        <f t="shared" si="72"/>
        <v>23252.762039660058</v>
      </c>
    </row>
    <row r="575" spans="1:14" x14ac:dyDescent="0.25">
      <c r="A575">
        <v>574</v>
      </c>
      <c r="B575">
        <v>14.427</v>
      </c>
      <c r="D575">
        <f t="shared" si="67"/>
        <v>2.7589118923979736</v>
      </c>
      <c r="E575">
        <f t="shared" si="68"/>
        <v>574</v>
      </c>
      <c r="F575">
        <f t="shared" si="69"/>
        <v>1583.6154262364369</v>
      </c>
      <c r="G575">
        <f t="shared" si="70"/>
        <v>329476</v>
      </c>
      <c r="K575">
        <f t="shared" si="73"/>
        <v>5.2292354967017198</v>
      </c>
      <c r="L575">
        <f t="shared" si="71"/>
        <v>39.78651140223193</v>
      </c>
      <c r="M575">
        <f t="shared" si="74"/>
        <v>109.76747946464525</v>
      </c>
      <c r="N575">
        <f t="shared" si="72"/>
        <v>22837.457544881127</v>
      </c>
    </row>
    <row r="576" spans="1:14" x14ac:dyDescent="0.25">
      <c r="A576">
        <v>575</v>
      </c>
      <c r="B576">
        <v>14.62</v>
      </c>
      <c r="D576">
        <f t="shared" si="67"/>
        <v>2.7596678446896306</v>
      </c>
      <c r="E576">
        <f t="shared" si="68"/>
        <v>575</v>
      </c>
      <c r="F576">
        <f t="shared" si="69"/>
        <v>1586.8090106965376</v>
      </c>
      <c r="G576">
        <f t="shared" si="70"/>
        <v>330625</v>
      </c>
      <c r="K576">
        <f t="shared" si="73"/>
        <v>5.2977390116469811</v>
      </c>
      <c r="L576">
        <f t="shared" si="71"/>
        <v>39.329685362517104</v>
      </c>
      <c r="M576">
        <f t="shared" si="74"/>
        <v>108.53686803669888</v>
      </c>
      <c r="N576">
        <f t="shared" si="72"/>
        <v>22614.569083447335</v>
      </c>
    </row>
    <row r="577" spans="1:14" x14ac:dyDescent="0.25">
      <c r="A577">
        <v>576</v>
      </c>
      <c r="B577">
        <v>14.654999999999999</v>
      </c>
      <c r="D577">
        <f t="shared" si="67"/>
        <v>2.7604224834232118</v>
      </c>
      <c r="E577">
        <f t="shared" si="68"/>
        <v>576</v>
      </c>
      <c r="F577">
        <f t="shared" si="69"/>
        <v>1590.0033504517701</v>
      </c>
      <c r="G577">
        <f t="shared" si="70"/>
        <v>331776</v>
      </c>
      <c r="K577">
        <f t="shared" si="73"/>
        <v>5.3089699450014152</v>
      </c>
      <c r="L577">
        <f t="shared" si="71"/>
        <v>39.303991811668375</v>
      </c>
      <c r="M577">
        <f t="shared" si="74"/>
        <v>108.4956226852112</v>
      </c>
      <c r="N577">
        <f t="shared" si="72"/>
        <v>22639.099283520984</v>
      </c>
    </row>
    <row r="578" spans="1:14" x14ac:dyDescent="0.25">
      <c r="A578">
        <v>577</v>
      </c>
      <c r="B578">
        <v>14.412000000000001</v>
      </c>
      <c r="D578">
        <f t="shared" si="67"/>
        <v>2.7611758131557314</v>
      </c>
      <c r="E578">
        <f t="shared" si="68"/>
        <v>577</v>
      </c>
      <c r="F578">
        <f t="shared" si="69"/>
        <v>1593.1984441908569</v>
      </c>
      <c r="G578">
        <f t="shared" si="70"/>
        <v>332929</v>
      </c>
      <c r="K578">
        <f t="shared" si="73"/>
        <v>5.219515516300504</v>
      </c>
      <c r="L578">
        <f t="shared" si="71"/>
        <v>40.036081043574796</v>
      </c>
      <c r="M578">
        <f t="shared" si="74"/>
        <v>110.54665863106139</v>
      </c>
      <c r="N578">
        <f t="shared" si="72"/>
        <v>23100.818762142659</v>
      </c>
    </row>
    <row r="579" spans="1:14" x14ac:dyDescent="0.25">
      <c r="A579">
        <v>578</v>
      </c>
      <c r="B579">
        <v>14.843</v>
      </c>
      <c r="D579">
        <f t="shared" ref="D579:D642" si="75">LOG(A579)</f>
        <v>2.761927838420529</v>
      </c>
      <c r="E579">
        <f t="shared" ref="E579:E642" si="76">A579</f>
        <v>578</v>
      </c>
      <c r="F579">
        <f t="shared" ref="F579:F642" si="77">E579*D579</f>
        <v>1596.3942906070658</v>
      </c>
      <c r="G579">
        <f t="shared" ref="G579:G642" si="78">POWER(E579, 2)</f>
        <v>334084</v>
      </c>
      <c r="K579">
        <f t="shared" si="73"/>
        <v>5.374144752633474</v>
      </c>
      <c r="L579">
        <f t="shared" ref="L579:L642" si="79">A579/B579</f>
        <v>38.940914909384894</v>
      </c>
      <c r="M579">
        <f t="shared" si="74"/>
        <v>107.55199694179518</v>
      </c>
      <c r="N579">
        <f t="shared" ref="N579:N642" si="80">G579/B579</f>
        <v>22507.848817624468</v>
      </c>
    </row>
    <row r="580" spans="1:14" x14ac:dyDescent="0.25">
      <c r="A580">
        <v>579</v>
      </c>
      <c r="B580">
        <v>15.308</v>
      </c>
      <c r="D580">
        <f t="shared" si="75"/>
        <v>2.762678563727436</v>
      </c>
      <c r="E580">
        <f t="shared" si="76"/>
        <v>579</v>
      </c>
      <c r="F580">
        <f t="shared" si="77"/>
        <v>1599.5908883981854</v>
      </c>
      <c r="G580">
        <f t="shared" si="78"/>
        <v>335241</v>
      </c>
      <c r="K580">
        <f t="shared" ref="K580:K643" si="81">B580/D580</f>
        <v>5.5409993044381824</v>
      </c>
      <c r="L580">
        <f t="shared" si="79"/>
        <v>37.82336033446564</v>
      </c>
      <c r="M580">
        <f t="shared" ref="M580:M643" si="82">F580/B580</f>
        <v>104.4937868041668</v>
      </c>
      <c r="N580">
        <f t="shared" si="80"/>
        <v>21899.725633655606</v>
      </c>
    </row>
    <row r="581" spans="1:14" x14ac:dyDescent="0.25">
      <c r="A581">
        <v>580</v>
      </c>
      <c r="B581">
        <v>15.057</v>
      </c>
      <c r="D581">
        <f t="shared" si="75"/>
        <v>2.7634279935629373</v>
      </c>
      <c r="E581">
        <f t="shared" si="76"/>
        <v>580</v>
      </c>
      <c r="F581">
        <f t="shared" si="77"/>
        <v>1602.7882362665036</v>
      </c>
      <c r="G581">
        <f t="shared" si="78"/>
        <v>336400</v>
      </c>
      <c r="K581">
        <f t="shared" si="81"/>
        <v>5.4486673924826023</v>
      </c>
      <c r="L581">
        <f t="shared" si="79"/>
        <v>38.520289566314673</v>
      </c>
      <c r="M581">
        <f t="shared" si="82"/>
        <v>106.44804650770429</v>
      </c>
      <c r="N581">
        <f t="shared" si="80"/>
        <v>22341.767948462508</v>
      </c>
    </row>
    <row r="582" spans="1:14" x14ac:dyDescent="0.25">
      <c r="A582">
        <v>581</v>
      </c>
      <c r="B582">
        <v>15.896000000000001</v>
      </c>
      <c r="D582">
        <f t="shared" si="75"/>
        <v>2.7641761323903307</v>
      </c>
      <c r="E582">
        <f t="shared" si="76"/>
        <v>581</v>
      </c>
      <c r="F582">
        <f t="shared" si="77"/>
        <v>1605.9863329187822</v>
      </c>
      <c r="G582">
        <f t="shared" si="78"/>
        <v>337561</v>
      </c>
      <c r="K582">
        <f t="shared" si="81"/>
        <v>5.7507189262407392</v>
      </c>
      <c r="L582">
        <f t="shared" si="79"/>
        <v>36.55007549068948</v>
      </c>
      <c r="M582">
        <f t="shared" si="82"/>
        <v>101.03084630842866</v>
      </c>
      <c r="N582">
        <f t="shared" si="80"/>
        <v>21235.593860090587</v>
      </c>
    </row>
    <row r="583" spans="1:14" x14ac:dyDescent="0.25">
      <c r="A583">
        <v>582</v>
      </c>
      <c r="B583">
        <v>15.766999999999999</v>
      </c>
      <c r="D583">
        <f t="shared" si="75"/>
        <v>2.7649229846498886</v>
      </c>
      <c r="E583">
        <f t="shared" si="76"/>
        <v>582</v>
      </c>
      <c r="F583">
        <f t="shared" si="77"/>
        <v>1609.1851770662352</v>
      </c>
      <c r="G583">
        <f t="shared" si="78"/>
        <v>338724</v>
      </c>
      <c r="K583">
        <f t="shared" si="81"/>
        <v>5.7025096494673297</v>
      </c>
      <c r="L583">
        <f t="shared" si="79"/>
        <v>36.912538846958839</v>
      </c>
      <c r="M583">
        <f t="shared" si="82"/>
        <v>102.06032707973839</v>
      </c>
      <c r="N583">
        <f t="shared" si="80"/>
        <v>21483.097608930046</v>
      </c>
    </row>
    <row r="584" spans="1:14" x14ac:dyDescent="0.25">
      <c r="A584">
        <v>583</v>
      </c>
      <c r="B584">
        <v>15.311999999999999</v>
      </c>
      <c r="D584">
        <f t="shared" si="75"/>
        <v>2.7656685547590141</v>
      </c>
      <c r="E584">
        <f t="shared" si="76"/>
        <v>583</v>
      </c>
      <c r="F584">
        <f t="shared" si="77"/>
        <v>1612.3847674245053</v>
      </c>
      <c r="G584">
        <f t="shared" si="78"/>
        <v>339889</v>
      </c>
      <c r="K584">
        <f t="shared" si="81"/>
        <v>5.5364551813889378</v>
      </c>
      <c r="L584">
        <f t="shared" si="79"/>
        <v>38.074712643678161</v>
      </c>
      <c r="M584">
        <f t="shared" si="82"/>
        <v>105.30203549010615</v>
      </c>
      <c r="N584">
        <f t="shared" si="80"/>
        <v>22197.557471264368</v>
      </c>
    </row>
    <row r="585" spans="1:14" x14ac:dyDescent="0.25">
      <c r="A585">
        <v>584</v>
      </c>
      <c r="B585">
        <v>16.126999999999999</v>
      </c>
      <c r="D585">
        <f t="shared" si="75"/>
        <v>2.7664128471123997</v>
      </c>
      <c r="E585">
        <f t="shared" si="76"/>
        <v>584</v>
      </c>
      <c r="F585">
        <f t="shared" si="77"/>
        <v>1615.5851027136414</v>
      </c>
      <c r="G585">
        <f t="shared" si="78"/>
        <v>341056</v>
      </c>
      <c r="K585">
        <f t="shared" si="81"/>
        <v>5.8295709611215365</v>
      </c>
      <c r="L585">
        <f t="shared" si="79"/>
        <v>36.212562782910652</v>
      </c>
      <c r="M585">
        <f t="shared" si="82"/>
        <v>100.17889890950838</v>
      </c>
      <c r="N585">
        <f t="shared" si="80"/>
        <v>21148.136665219819</v>
      </c>
    </row>
    <row r="586" spans="1:14" x14ac:dyDescent="0.25">
      <c r="A586">
        <v>585</v>
      </c>
      <c r="B586">
        <v>16.907</v>
      </c>
      <c r="D586">
        <f t="shared" si="75"/>
        <v>2.7671558660821804</v>
      </c>
      <c r="E586">
        <f t="shared" si="76"/>
        <v>585</v>
      </c>
      <c r="F586">
        <f t="shared" si="77"/>
        <v>1618.7861816580755</v>
      </c>
      <c r="G586">
        <f t="shared" si="78"/>
        <v>342225</v>
      </c>
      <c r="K586">
        <f t="shared" si="81"/>
        <v>6.1098835115267365</v>
      </c>
      <c r="L586">
        <f t="shared" si="79"/>
        <v>34.601052818359257</v>
      </c>
      <c r="M586">
        <f t="shared" si="82"/>
        <v>95.746506278942178</v>
      </c>
      <c r="N586">
        <f t="shared" si="80"/>
        <v>20241.615898740165</v>
      </c>
    </row>
    <row r="587" spans="1:14" x14ac:dyDescent="0.25">
      <c r="A587">
        <v>586</v>
      </c>
      <c r="B587">
        <v>16.047999999999998</v>
      </c>
      <c r="D587">
        <f t="shared" si="75"/>
        <v>2.7678976160180908</v>
      </c>
      <c r="E587">
        <f t="shared" si="76"/>
        <v>586</v>
      </c>
      <c r="F587">
        <f t="shared" si="77"/>
        <v>1621.9880029866013</v>
      </c>
      <c r="G587">
        <f t="shared" si="78"/>
        <v>343396</v>
      </c>
      <c r="K587">
        <f t="shared" si="81"/>
        <v>5.7979023165917241</v>
      </c>
      <c r="L587">
        <f t="shared" si="79"/>
        <v>36.515453639082757</v>
      </c>
      <c r="M587">
        <f t="shared" si="82"/>
        <v>101.07103707543628</v>
      </c>
      <c r="N587">
        <f t="shared" si="80"/>
        <v>21398.055832502494</v>
      </c>
    </row>
    <row r="588" spans="1:14" x14ac:dyDescent="0.25">
      <c r="A588">
        <v>587</v>
      </c>
      <c r="B588">
        <v>17.18</v>
      </c>
      <c r="D588">
        <f t="shared" si="75"/>
        <v>2.7686381012476144</v>
      </c>
      <c r="E588">
        <f t="shared" si="76"/>
        <v>587</v>
      </c>
      <c r="F588">
        <f t="shared" si="77"/>
        <v>1625.1905654323498</v>
      </c>
      <c r="G588">
        <f t="shared" si="78"/>
        <v>344569</v>
      </c>
      <c r="K588">
        <f t="shared" si="81"/>
        <v>6.2052169231718226</v>
      </c>
      <c r="L588">
        <f t="shared" si="79"/>
        <v>34.167636786961587</v>
      </c>
      <c r="M588">
        <f t="shared" si="82"/>
        <v>94.597821037971471</v>
      </c>
      <c r="N588">
        <f t="shared" si="80"/>
        <v>20056.40279394645</v>
      </c>
    </row>
    <row r="589" spans="1:14" x14ac:dyDescent="0.25">
      <c r="A589">
        <v>588</v>
      </c>
      <c r="B589">
        <v>18.22</v>
      </c>
      <c r="D589">
        <f t="shared" si="75"/>
        <v>2.7693773260761385</v>
      </c>
      <c r="E589">
        <f t="shared" si="76"/>
        <v>588</v>
      </c>
      <c r="F589">
        <f t="shared" si="77"/>
        <v>1628.3938677327694</v>
      </c>
      <c r="G589">
        <f t="shared" si="78"/>
        <v>345744</v>
      </c>
      <c r="K589">
        <f t="shared" si="81"/>
        <v>6.5790962569248235</v>
      </c>
      <c r="L589">
        <f t="shared" si="79"/>
        <v>32.272228320526892</v>
      </c>
      <c r="M589">
        <f t="shared" si="82"/>
        <v>89.373977372819397</v>
      </c>
      <c r="N589">
        <f t="shared" si="80"/>
        <v>18976.070252469814</v>
      </c>
    </row>
    <row r="590" spans="1:14" x14ac:dyDescent="0.25">
      <c r="A590">
        <v>589</v>
      </c>
      <c r="B590">
        <v>17.905000000000001</v>
      </c>
      <c r="D590">
        <f t="shared" si="75"/>
        <v>2.7701152947871015</v>
      </c>
      <c r="E590">
        <f t="shared" si="76"/>
        <v>589</v>
      </c>
      <c r="F590">
        <f t="shared" si="77"/>
        <v>1631.5979086296027</v>
      </c>
      <c r="G590">
        <f t="shared" si="78"/>
        <v>346921</v>
      </c>
      <c r="K590">
        <f t="shared" si="81"/>
        <v>6.4636298834543995</v>
      </c>
      <c r="L590">
        <f t="shared" si="79"/>
        <v>32.895839151075116</v>
      </c>
      <c r="M590">
        <f t="shared" si="82"/>
        <v>91.125267167249518</v>
      </c>
      <c r="N590">
        <f t="shared" si="80"/>
        <v>19375.649259983245</v>
      </c>
    </row>
    <row r="591" spans="1:14" x14ac:dyDescent="0.25">
      <c r="A591">
        <v>590</v>
      </c>
      <c r="B591">
        <v>17.428000000000001</v>
      </c>
      <c r="D591">
        <f t="shared" si="75"/>
        <v>2.7708520116421442</v>
      </c>
      <c r="E591">
        <f t="shared" si="76"/>
        <v>590</v>
      </c>
      <c r="F591">
        <f t="shared" si="77"/>
        <v>1634.8026868688651</v>
      </c>
      <c r="G591">
        <f t="shared" si="78"/>
        <v>348100</v>
      </c>
      <c r="K591">
        <f t="shared" si="81"/>
        <v>6.289762111716426</v>
      </c>
      <c r="L591">
        <f t="shared" si="79"/>
        <v>33.853568969474409</v>
      </c>
      <c r="M591">
        <f t="shared" si="82"/>
        <v>93.803229680334226</v>
      </c>
      <c r="N591">
        <f t="shared" si="80"/>
        <v>19973.605691989902</v>
      </c>
    </row>
    <row r="592" spans="1:14" x14ac:dyDescent="0.25">
      <c r="A592">
        <v>591</v>
      </c>
      <c r="B592">
        <v>16.216000000000001</v>
      </c>
      <c r="D592">
        <f t="shared" si="75"/>
        <v>2.7715874808812555</v>
      </c>
      <c r="E592">
        <f t="shared" si="76"/>
        <v>591</v>
      </c>
      <c r="F592">
        <f t="shared" si="77"/>
        <v>1638.008201200822</v>
      </c>
      <c r="G592">
        <f t="shared" si="78"/>
        <v>349281</v>
      </c>
      <c r="K592">
        <f t="shared" si="81"/>
        <v>5.850798544826719</v>
      </c>
      <c r="L592">
        <f t="shared" si="79"/>
        <v>36.445485939812528</v>
      </c>
      <c r="M592">
        <f t="shared" si="82"/>
        <v>101.01185256541822</v>
      </c>
      <c r="N592">
        <f t="shared" si="80"/>
        <v>21539.282190429203</v>
      </c>
    </row>
    <row r="593" spans="1:14" x14ac:dyDescent="0.25">
      <c r="A593">
        <v>592</v>
      </c>
      <c r="B593">
        <v>17.042999999999999</v>
      </c>
      <c r="D593">
        <f t="shared" si="75"/>
        <v>2.77232170672292</v>
      </c>
      <c r="E593">
        <f t="shared" si="76"/>
        <v>592</v>
      </c>
      <c r="F593">
        <f t="shared" si="77"/>
        <v>1641.2144503799686</v>
      </c>
      <c r="G593">
        <f t="shared" si="78"/>
        <v>350464</v>
      </c>
      <c r="K593">
        <f t="shared" si="81"/>
        <v>6.1475549387614281</v>
      </c>
      <c r="L593">
        <f t="shared" si="79"/>
        <v>34.735668602945495</v>
      </c>
      <c r="M593">
        <f t="shared" si="82"/>
        <v>96.29844806547959</v>
      </c>
      <c r="N593">
        <f t="shared" si="80"/>
        <v>20563.515812943733</v>
      </c>
    </row>
    <row r="594" spans="1:14" x14ac:dyDescent="0.25">
      <c r="A594">
        <v>593</v>
      </c>
      <c r="B594">
        <v>16.315999999999999</v>
      </c>
      <c r="D594">
        <f t="shared" si="75"/>
        <v>2.7730546933642626</v>
      </c>
      <c r="E594">
        <f t="shared" si="76"/>
        <v>593</v>
      </c>
      <c r="F594">
        <f t="shared" si="77"/>
        <v>1644.4214331650078</v>
      </c>
      <c r="G594">
        <f t="shared" si="78"/>
        <v>351649</v>
      </c>
      <c r="K594">
        <f t="shared" si="81"/>
        <v>5.8837642254381475</v>
      </c>
      <c r="L594">
        <f t="shared" si="79"/>
        <v>36.344692326550629</v>
      </c>
      <c r="M594">
        <f t="shared" si="82"/>
        <v>100.78581963502133</v>
      </c>
      <c r="N594">
        <f t="shared" si="80"/>
        <v>21552.402549644521</v>
      </c>
    </row>
    <row r="595" spans="1:14" x14ac:dyDescent="0.25">
      <c r="A595">
        <v>594</v>
      </c>
      <c r="B595">
        <v>17.649999999999999</v>
      </c>
      <c r="D595">
        <f t="shared" si="75"/>
        <v>2.7737864449811935</v>
      </c>
      <c r="E595">
        <f t="shared" si="76"/>
        <v>594</v>
      </c>
      <c r="F595">
        <f t="shared" si="77"/>
        <v>1647.629148318829</v>
      </c>
      <c r="G595">
        <f t="shared" si="78"/>
        <v>352836</v>
      </c>
      <c r="K595">
        <f t="shared" si="81"/>
        <v>6.3631430717874418</v>
      </c>
      <c r="L595">
        <f t="shared" si="79"/>
        <v>33.654390934844194</v>
      </c>
      <c r="M595">
        <f t="shared" si="82"/>
        <v>93.350093389168791</v>
      </c>
      <c r="N595">
        <f t="shared" si="80"/>
        <v>19990.708215297451</v>
      </c>
    </row>
    <row r="596" spans="1:14" x14ac:dyDescent="0.25">
      <c r="A596">
        <v>595</v>
      </c>
      <c r="B596">
        <v>18.699000000000002</v>
      </c>
      <c r="D596">
        <f t="shared" si="75"/>
        <v>2.7745169657285498</v>
      </c>
      <c r="E596">
        <f t="shared" si="76"/>
        <v>595</v>
      </c>
      <c r="F596">
        <f t="shared" si="77"/>
        <v>1650.8375946084871</v>
      </c>
      <c r="G596">
        <f t="shared" si="78"/>
        <v>354025</v>
      </c>
      <c r="K596">
        <f t="shared" si="81"/>
        <v>6.7395515078747783</v>
      </c>
      <c r="L596">
        <f t="shared" si="79"/>
        <v>31.819883416225466</v>
      </c>
      <c r="M596">
        <f t="shared" si="82"/>
        <v>88.284806385822066</v>
      </c>
      <c r="N596">
        <f t="shared" si="80"/>
        <v>18932.83063265415</v>
      </c>
    </row>
    <row r="597" spans="1:14" x14ac:dyDescent="0.25">
      <c r="A597">
        <v>596</v>
      </c>
      <c r="B597">
        <v>18.45</v>
      </c>
      <c r="D597">
        <f t="shared" si="75"/>
        <v>2.7752462597402365</v>
      </c>
      <c r="E597">
        <f t="shared" si="76"/>
        <v>596</v>
      </c>
      <c r="F597">
        <f t="shared" si="77"/>
        <v>1654.046770805181</v>
      </c>
      <c r="G597">
        <f t="shared" si="78"/>
        <v>355216</v>
      </c>
      <c r="K597">
        <f t="shared" si="81"/>
        <v>6.6480586849712289</v>
      </c>
      <c r="L597">
        <f t="shared" si="79"/>
        <v>32.303523035230356</v>
      </c>
      <c r="M597">
        <f t="shared" si="82"/>
        <v>89.650231479955622</v>
      </c>
      <c r="N597">
        <f t="shared" si="80"/>
        <v>19252.89972899729</v>
      </c>
    </row>
    <row r="598" spans="1:14" x14ac:dyDescent="0.25">
      <c r="A598">
        <v>597</v>
      </c>
      <c r="B598">
        <v>16.617000000000001</v>
      </c>
      <c r="D598">
        <f t="shared" si="75"/>
        <v>2.775974331129369</v>
      </c>
      <c r="E598">
        <f t="shared" si="76"/>
        <v>597</v>
      </c>
      <c r="F598">
        <f t="shared" si="77"/>
        <v>1657.2566756842332</v>
      </c>
      <c r="G598">
        <f t="shared" si="78"/>
        <v>356409</v>
      </c>
      <c r="K598">
        <f t="shared" si="81"/>
        <v>5.9860063595183144</v>
      </c>
      <c r="L598">
        <f t="shared" si="79"/>
        <v>35.927062646687126</v>
      </c>
      <c r="M598">
        <f t="shared" si="82"/>
        <v>99.732603700080219</v>
      </c>
      <c r="N598">
        <f t="shared" si="80"/>
        <v>21448.456400072213</v>
      </c>
    </row>
    <row r="599" spans="1:14" x14ac:dyDescent="0.25">
      <c r="A599">
        <v>598</v>
      </c>
      <c r="B599">
        <v>17.434999999999999</v>
      </c>
      <c r="D599">
        <f t="shared" si="75"/>
        <v>2.7767011839884108</v>
      </c>
      <c r="E599">
        <f t="shared" si="76"/>
        <v>598</v>
      </c>
      <c r="F599">
        <f t="shared" si="77"/>
        <v>1660.4673080250698</v>
      </c>
      <c r="G599">
        <f t="shared" si="78"/>
        <v>357604</v>
      </c>
      <c r="K599">
        <f t="shared" si="81"/>
        <v>6.2790335886833288</v>
      </c>
      <c r="L599">
        <f t="shared" si="79"/>
        <v>34.298824204186985</v>
      </c>
      <c r="M599">
        <f t="shared" si="82"/>
        <v>95.237585777176363</v>
      </c>
      <c r="N599">
        <f t="shared" si="80"/>
        <v>20510.696874103814</v>
      </c>
    </row>
    <row r="600" spans="1:14" x14ac:dyDescent="0.25">
      <c r="A600">
        <v>599</v>
      </c>
      <c r="B600">
        <v>16.713999999999999</v>
      </c>
      <c r="D600">
        <f t="shared" si="75"/>
        <v>2.7774268223893115</v>
      </c>
      <c r="E600">
        <f t="shared" si="76"/>
        <v>599</v>
      </c>
      <c r="F600">
        <f t="shared" si="77"/>
        <v>1663.6786666111975</v>
      </c>
      <c r="G600">
        <f t="shared" si="78"/>
        <v>358801</v>
      </c>
      <c r="K600">
        <f t="shared" si="81"/>
        <v>6.0178003126007109</v>
      </c>
      <c r="L600">
        <f t="shared" si="79"/>
        <v>35.838219456742856</v>
      </c>
      <c r="M600">
        <f t="shared" si="82"/>
        <v>99.538031985832092</v>
      </c>
      <c r="N600">
        <f t="shared" si="80"/>
        <v>21467.093454588969</v>
      </c>
    </row>
    <row r="601" spans="1:14" x14ac:dyDescent="0.25">
      <c r="A601">
        <v>600</v>
      </c>
      <c r="B601">
        <v>16.734999999999999</v>
      </c>
      <c r="D601">
        <f t="shared" si="75"/>
        <v>2.7781512503836434</v>
      </c>
      <c r="E601">
        <f t="shared" si="76"/>
        <v>600</v>
      </c>
      <c r="F601">
        <f t="shared" si="77"/>
        <v>1666.8907502301861</v>
      </c>
      <c r="G601">
        <f t="shared" si="78"/>
        <v>360000</v>
      </c>
      <c r="K601">
        <f t="shared" si="81"/>
        <v>6.0237901005890198</v>
      </c>
      <c r="L601">
        <f t="shared" si="79"/>
        <v>35.853002688975202</v>
      </c>
      <c r="M601">
        <f t="shared" si="82"/>
        <v>99.605064250384586</v>
      </c>
      <c r="N601">
        <f t="shared" si="80"/>
        <v>21511.801613385123</v>
      </c>
    </row>
    <row r="602" spans="1:14" x14ac:dyDescent="0.25">
      <c r="A602">
        <v>601</v>
      </c>
      <c r="B602">
        <v>17.669</v>
      </c>
      <c r="D602">
        <f t="shared" si="75"/>
        <v>2.7788744720027396</v>
      </c>
      <c r="E602">
        <f t="shared" si="76"/>
        <v>601</v>
      </c>
      <c r="F602">
        <f t="shared" si="77"/>
        <v>1670.1035576736465</v>
      </c>
      <c r="G602">
        <f t="shared" si="78"/>
        <v>361201</v>
      </c>
      <c r="K602">
        <f t="shared" si="81"/>
        <v>6.3583296683660278</v>
      </c>
      <c r="L602">
        <f t="shared" si="79"/>
        <v>34.014375459844928</v>
      </c>
      <c r="M602">
        <f t="shared" si="82"/>
        <v>94.521679646479512</v>
      </c>
      <c r="N602">
        <f t="shared" si="80"/>
        <v>20442.639651366801</v>
      </c>
    </row>
    <row r="603" spans="1:14" x14ac:dyDescent="0.25">
      <c r="A603">
        <v>602</v>
      </c>
      <c r="B603">
        <v>18.021000000000001</v>
      </c>
      <c r="D603">
        <f t="shared" si="75"/>
        <v>2.7795964912578244</v>
      </c>
      <c r="E603">
        <f t="shared" si="76"/>
        <v>602</v>
      </c>
      <c r="F603">
        <f t="shared" si="77"/>
        <v>1673.3170877372104</v>
      </c>
      <c r="G603">
        <f t="shared" si="78"/>
        <v>362404</v>
      </c>
      <c r="K603">
        <f t="shared" si="81"/>
        <v>6.4833151346529183</v>
      </c>
      <c r="L603">
        <f t="shared" si="79"/>
        <v>33.405471394484209</v>
      </c>
      <c r="M603">
        <f t="shared" si="82"/>
        <v>92.853731076921946</v>
      </c>
      <c r="N603">
        <f t="shared" si="80"/>
        <v>20110.093779479495</v>
      </c>
    </row>
    <row r="604" spans="1:14" x14ac:dyDescent="0.25">
      <c r="A604">
        <v>603</v>
      </c>
      <c r="B604">
        <v>17.864000000000001</v>
      </c>
      <c r="D604">
        <f t="shared" si="75"/>
        <v>2.7803173121401512</v>
      </c>
      <c r="E604">
        <f t="shared" si="76"/>
        <v>603</v>
      </c>
      <c r="F604">
        <f t="shared" si="77"/>
        <v>1676.5313392205112</v>
      </c>
      <c r="G604">
        <f t="shared" si="78"/>
        <v>363609</v>
      </c>
      <c r="K604">
        <f t="shared" si="81"/>
        <v>6.4251659053437944</v>
      </c>
      <c r="L604">
        <f t="shared" si="79"/>
        <v>33.755038065382891</v>
      </c>
      <c r="M604">
        <f t="shared" si="82"/>
        <v>93.849716705133858</v>
      </c>
      <c r="N604">
        <f t="shared" si="80"/>
        <v>20354.287953425883</v>
      </c>
    </row>
    <row r="605" spans="1:14" x14ac:dyDescent="0.25">
      <c r="A605">
        <v>604</v>
      </c>
      <c r="B605">
        <v>18.097000000000001</v>
      </c>
      <c r="D605">
        <f t="shared" si="75"/>
        <v>2.7810369386211318</v>
      </c>
      <c r="E605">
        <f t="shared" si="76"/>
        <v>604</v>
      </c>
      <c r="F605">
        <f t="shared" si="77"/>
        <v>1679.7463109271637</v>
      </c>
      <c r="G605">
        <f t="shared" si="78"/>
        <v>364816</v>
      </c>
      <c r="K605">
        <f t="shared" si="81"/>
        <v>6.5072850161323963</v>
      </c>
      <c r="L605">
        <f t="shared" si="79"/>
        <v>33.375697629441341</v>
      </c>
      <c r="M605">
        <f t="shared" si="82"/>
        <v>92.81904795972612</v>
      </c>
      <c r="N605">
        <f t="shared" si="80"/>
        <v>20158.921368182571</v>
      </c>
    </row>
    <row r="606" spans="1:14" x14ac:dyDescent="0.25">
      <c r="A606">
        <v>605</v>
      </c>
      <c r="B606">
        <v>18.123000000000001</v>
      </c>
      <c r="D606">
        <f t="shared" si="75"/>
        <v>2.781755374652469</v>
      </c>
      <c r="E606">
        <f t="shared" si="76"/>
        <v>605</v>
      </c>
      <c r="F606">
        <f t="shared" si="77"/>
        <v>1682.9620016647439</v>
      </c>
      <c r="G606">
        <f t="shared" si="78"/>
        <v>366025</v>
      </c>
      <c r="K606">
        <f t="shared" si="81"/>
        <v>6.5149510144342395</v>
      </c>
      <c r="L606">
        <f t="shared" si="79"/>
        <v>33.38299398554323</v>
      </c>
      <c r="M606">
        <f t="shared" si="82"/>
        <v>92.863322941275939</v>
      </c>
      <c r="N606">
        <f t="shared" si="80"/>
        <v>20196.711361253656</v>
      </c>
    </row>
    <row r="607" spans="1:14" x14ac:dyDescent="0.25">
      <c r="A607">
        <v>606</v>
      </c>
      <c r="B607">
        <v>18.832000000000001</v>
      </c>
      <c r="D607">
        <f t="shared" si="75"/>
        <v>2.782472624166286</v>
      </c>
      <c r="E607">
        <f t="shared" si="76"/>
        <v>606</v>
      </c>
      <c r="F607">
        <f t="shared" si="77"/>
        <v>1686.1784102447693</v>
      </c>
      <c r="G607">
        <f t="shared" si="78"/>
        <v>367236</v>
      </c>
      <c r="K607">
        <f t="shared" si="81"/>
        <v>6.7680809638307382</v>
      </c>
      <c r="L607">
        <f t="shared" si="79"/>
        <v>32.179269328802036</v>
      </c>
      <c r="M607">
        <f t="shared" si="82"/>
        <v>89.537935973065487</v>
      </c>
      <c r="N607">
        <f t="shared" si="80"/>
        <v>19500.637213254035</v>
      </c>
    </row>
    <row r="608" spans="1:14" x14ac:dyDescent="0.25">
      <c r="A608">
        <v>607</v>
      </c>
      <c r="B608">
        <v>18.254000000000001</v>
      </c>
      <c r="D608">
        <f t="shared" si="75"/>
        <v>2.7831886910752575</v>
      </c>
      <c r="E608">
        <f t="shared" si="76"/>
        <v>607</v>
      </c>
      <c r="F608">
        <f t="shared" si="77"/>
        <v>1689.3955354826812</v>
      </c>
      <c r="G608">
        <f t="shared" si="78"/>
        <v>368449</v>
      </c>
      <c r="K608">
        <f t="shared" si="81"/>
        <v>6.5586641892209432</v>
      </c>
      <c r="L608">
        <f t="shared" si="79"/>
        <v>33.252985646981479</v>
      </c>
      <c r="M608">
        <f t="shared" si="82"/>
        <v>92.549333597166708</v>
      </c>
      <c r="N608">
        <f t="shared" si="80"/>
        <v>20184.562287717759</v>
      </c>
    </row>
    <row r="609" spans="1:14" x14ac:dyDescent="0.25">
      <c r="A609">
        <v>608</v>
      </c>
      <c r="B609">
        <v>18.192</v>
      </c>
      <c r="D609">
        <f t="shared" si="75"/>
        <v>2.7839035792727351</v>
      </c>
      <c r="E609">
        <f t="shared" si="76"/>
        <v>608</v>
      </c>
      <c r="F609">
        <f t="shared" si="77"/>
        <v>1692.6133761978231</v>
      </c>
      <c r="G609">
        <f t="shared" si="78"/>
        <v>369664</v>
      </c>
      <c r="K609">
        <f t="shared" si="81"/>
        <v>6.5347090809633803</v>
      </c>
      <c r="L609">
        <f t="shared" si="79"/>
        <v>33.421284080914688</v>
      </c>
      <c r="M609">
        <f t="shared" si="82"/>
        <v>93.041632376749291</v>
      </c>
      <c r="N609">
        <f t="shared" si="80"/>
        <v>20320.14072119613</v>
      </c>
    </row>
    <row r="610" spans="1:14" x14ac:dyDescent="0.25">
      <c r="A610">
        <v>609</v>
      </c>
      <c r="B610">
        <v>19.201000000000001</v>
      </c>
      <c r="D610">
        <f t="shared" si="75"/>
        <v>2.7846172926328752</v>
      </c>
      <c r="E610">
        <f t="shared" si="76"/>
        <v>609</v>
      </c>
      <c r="F610">
        <f t="shared" si="77"/>
        <v>1695.8319312134211</v>
      </c>
      <c r="G610">
        <f t="shared" si="78"/>
        <v>370881</v>
      </c>
      <c r="K610">
        <f t="shared" si="81"/>
        <v>6.8953820156181393</v>
      </c>
      <c r="L610">
        <f t="shared" si="79"/>
        <v>31.717098067808969</v>
      </c>
      <c r="M610">
        <f t="shared" si="82"/>
        <v>88.319979751753607</v>
      </c>
      <c r="N610">
        <f t="shared" si="80"/>
        <v>19315.712723295663</v>
      </c>
    </row>
    <row r="611" spans="1:14" x14ac:dyDescent="0.25">
      <c r="A611">
        <v>610</v>
      </c>
      <c r="B611">
        <v>18.61</v>
      </c>
      <c r="D611">
        <f t="shared" si="75"/>
        <v>2.7853298350107671</v>
      </c>
      <c r="E611">
        <f t="shared" si="76"/>
        <v>610</v>
      </c>
      <c r="F611">
        <f t="shared" si="77"/>
        <v>1699.0511993565678</v>
      </c>
      <c r="G611">
        <f t="shared" si="78"/>
        <v>372100</v>
      </c>
      <c r="K611">
        <f t="shared" si="81"/>
        <v>6.68143491161364</v>
      </c>
      <c r="L611">
        <f t="shared" si="79"/>
        <v>32.778076303062868</v>
      </c>
      <c r="M611">
        <f t="shared" si="82"/>
        <v>91.297753861180439</v>
      </c>
      <c r="N611">
        <f t="shared" si="80"/>
        <v>19994.626544868352</v>
      </c>
    </row>
    <row r="612" spans="1:14" x14ac:dyDescent="0.25">
      <c r="A612">
        <v>611</v>
      </c>
      <c r="B612">
        <v>20.05</v>
      </c>
      <c r="D612">
        <f t="shared" si="75"/>
        <v>2.786041210242554</v>
      </c>
      <c r="E612">
        <f t="shared" si="76"/>
        <v>611</v>
      </c>
      <c r="F612">
        <f t="shared" si="77"/>
        <v>1702.2711794582005</v>
      </c>
      <c r="G612">
        <f t="shared" si="78"/>
        <v>373321</v>
      </c>
      <c r="K612">
        <f t="shared" si="81"/>
        <v>7.1965913233043812</v>
      </c>
      <c r="L612">
        <f t="shared" si="79"/>
        <v>30.473815461346632</v>
      </c>
      <c r="M612">
        <f t="shared" si="82"/>
        <v>84.901305708638432</v>
      </c>
      <c r="N612">
        <f t="shared" si="80"/>
        <v>18619.501246882792</v>
      </c>
    </row>
    <row r="613" spans="1:14" x14ac:dyDescent="0.25">
      <c r="A613">
        <v>612</v>
      </c>
      <c r="B613">
        <v>18.506</v>
      </c>
      <c r="D613">
        <f t="shared" si="75"/>
        <v>2.7867514221455614</v>
      </c>
      <c r="E613">
        <f t="shared" si="76"/>
        <v>612</v>
      </c>
      <c r="F613">
        <f t="shared" si="77"/>
        <v>1705.4918703530836</v>
      </c>
      <c r="G613">
        <f t="shared" si="78"/>
        <v>374544</v>
      </c>
      <c r="K613">
        <f t="shared" si="81"/>
        <v>6.640707116156042</v>
      </c>
      <c r="L613">
        <f t="shared" si="79"/>
        <v>33.070355560358799</v>
      </c>
      <c r="M613">
        <f t="shared" si="82"/>
        <v>92.158860388689263</v>
      </c>
      <c r="N613">
        <f t="shared" si="80"/>
        <v>20239.057602939585</v>
      </c>
    </row>
    <row r="614" spans="1:14" x14ac:dyDescent="0.25">
      <c r="A614">
        <v>613</v>
      </c>
      <c r="B614">
        <v>19.786000000000001</v>
      </c>
      <c r="D614">
        <f t="shared" si="75"/>
        <v>2.7874604745184151</v>
      </c>
      <c r="E614">
        <f t="shared" si="76"/>
        <v>613</v>
      </c>
      <c r="F614">
        <f t="shared" si="77"/>
        <v>1708.7132708797885</v>
      </c>
      <c r="G614">
        <f t="shared" si="78"/>
        <v>375769</v>
      </c>
      <c r="K614">
        <f t="shared" si="81"/>
        <v>7.0982172414187845</v>
      </c>
      <c r="L614">
        <f t="shared" si="79"/>
        <v>30.981502072172241</v>
      </c>
      <c r="M614">
        <f t="shared" si="82"/>
        <v>86.359712467390494</v>
      </c>
      <c r="N614">
        <f t="shared" si="80"/>
        <v>18991.660770241582</v>
      </c>
    </row>
    <row r="615" spans="1:14" x14ac:dyDescent="0.25">
      <c r="A615">
        <v>614</v>
      </c>
      <c r="B615">
        <v>21.129000000000001</v>
      </c>
      <c r="D615">
        <f t="shared" si="75"/>
        <v>2.7881683711411678</v>
      </c>
      <c r="E615">
        <f t="shared" si="76"/>
        <v>614</v>
      </c>
      <c r="F615">
        <f t="shared" si="77"/>
        <v>1711.9353798806769</v>
      </c>
      <c r="G615">
        <f t="shared" si="78"/>
        <v>376996</v>
      </c>
      <c r="K615">
        <f t="shared" si="81"/>
        <v>7.5780932811285444</v>
      </c>
      <c r="L615">
        <f t="shared" si="79"/>
        <v>29.059586350513509</v>
      </c>
      <c r="M615">
        <f t="shared" si="82"/>
        <v>81.023019540947359</v>
      </c>
      <c r="N615">
        <f t="shared" si="80"/>
        <v>17842.586019215294</v>
      </c>
    </row>
    <row r="616" spans="1:14" x14ac:dyDescent="0.25">
      <c r="A616">
        <v>615</v>
      </c>
      <c r="B616">
        <v>21.050999999999998</v>
      </c>
      <c r="D616">
        <f t="shared" si="75"/>
        <v>2.7888751157754168</v>
      </c>
      <c r="E616">
        <f t="shared" si="76"/>
        <v>615</v>
      </c>
      <c r="F616">
        <f t="shared" si="77"/>
        <v>1715.1581962018813</v>
      </c>
      <c r="G616">
        <f t="shared" si="78"/>
        <v>378225</v>
      </c>
      <c r="K616">
        <f t="shared" si="81"/>
        <v>7.5482046079883336</v>
      </c>
      <c r="L616">
        <f t="shared" si="79"/>
        <v>29.214764144221178</v>
      </c>
      <c r="M616">
        <f t="shared" si="82"/>
        <v>81.476328735066332</v>
      </c>
      <c r="N616">
        <f t="shared" si="80"/>
        <v>17967.079948696024</v>
      </c>
    </row>
    <row r="617" spans="1:14" x14ac:dyDescent="0.25">
      <c r="A617">
        <v>616</v>
      </c>
      <c r="B617">
        <v>19.608000000000001</v>
      </c>
      <c r="D617">
        <f t="shared" si="75"/>
        <v>2.7895807121644256</v>
      </c>
      <c r="E617">
        <f t="shared" si="76"/>
        <v>616</v>
      </c>
      <c r="F617">
        <f t="shared" si="77"/>
        <v>1718.3817186932861</v>
      </c>
      <c r="G617">
        <f t="shared" si="78"/>
        <v>379456</v>
      </c>
      <c r="K617">
        <f t="shared" si="81"/>
        <v>7.0290133260873544</v>
      </c>
      <c r="L617">
        <f t="shared" si="79"/>
        <v>31.415748674010608</v>
      </c>
      <c r="M617">
        <f t="shared" si="82"/>
        <v>87.636766559225109</v>
      </c>
      <c r="N617">
        <f t="shared" si="80"/>
        <v>19352.101183190534</v>
      </c>
    </row>
    <row r="618" spans="1:14" x14ac:dyDescent="0.25">
      <c r="A618">
        <v>617</v>
      </c>
      <c r="B618">
        <v>18.443000000000001</v>
      </c>
      <c r="D618">
        <f t="shared" si="75"/>
        <v>2.7902851640332416</v>
      </c>
      <c r="E618">
        <f t="shared" si="76"/>
        <v>617</v>
      </c>
      <c r="F618">
        <f t="shared" si="77"/>
        <v>1721.60594620851</v>
      </c>
      <c r="G618">
        <f t="shared" si="78"/>
        <v>380689</v>
      </c>
      <c r="K618">
        <f t="shared" si="81"/>
        <v>6.6097186903081298</v>
      </c>
      <c r="L618">
        <f t="shared" si="79"/>
        <v>33.454427153933736</v>
      </c>
      <c r="M618">
        <f t="shared" si="82"/>
        <v>93.347391758852126</v>
      </c>
      <c r="N618">
        <f t="shared" si="80"/>
        <v>20641.381553977117</v>
      </c>
    </row>
    <row r="619" spans="1:14" x14ac:dyDescent="0.25">
      <c r="A619">
        <v>618</v>
      </c>
      <c r="B619">
        <v>18.823</v>
      </c>
      <c r="D619">
        <f t="shared" si="75"/>
        <v>2.7909884750888159</v>
      </c>
      <c r="E619">
        <f t="shared" si="76"/>
        <v>618</v>
      </c>
      <c r="F619">
        <f t="shared" si="77"/>
        <v>1724.8308776048882</v>
      </c>
      <c r="G619">
        <f t="shared" si="78"/>
        <v>381924</v>
      </c>
      <c r="K619">
        <f t="shared" si="81"/>
        <v>6.7442055630133009</v>
      </c>
      <c r="L619">
        <f t="shared" si="79"/>
        <v>32.832173404877011</v>
      </c>
      <c r="M619">
        <f t="shared" si="82"/>
        <v>91.634217585129264</v>
      </c>
      <c r="N619">
        <f t="shared" si="80"/>
        <v>20290.283164213994</v>
      </c>
    </row>
    <row r="620" spans="1:14" x14ac:dyDescent="0.25">
      <c r="A620">
        <v>619</v>
      </c>
      <c r="B620">
        <v>19.911999999999999</v>
      </c>
      <c r="D620">
        <f t="shared" si="75"/>
        <v>2.7916906490201181</v>
      </c>
      <c r="E620">
        <f t="shared" si="76"/>
        <v>619</v>
      </c>
      <c r="F620">
        <f t="shared" si="77"/>
        <v>1728.056511743453</v>
      </c>
      <c r="G620">
        <f t="shared" si="78"/>
        <v>383161</v>
      </c>
      <c r="K620">
        <f t="shared" si="81"/>
        <v>7.1325954424746527</v>
      </c>
      <c r="L620">
        <f t="shared" si="79"/>
        <v>31.086781840096425</v>
      </c>
      <c r="M620">
        <f t="shared" si="82"/>
        <v>86.784678171125606</v>
      </c>
      <c r="N620">
        <f t="shared" si="80"/>
        <v>19242.717959019687</v>
      </c>
    </row>
    <row r="621" spans="1:14" x14ac:dyDescent="0.25">
      <c r="A621">
        <v>620</v>
      </c>
      <c r="B621">
        <v>19.071999999999999</v>
      </c>
      <c r="D621">
        <f t="shared" si="75"/>
        <v>2.7923916894982539</v>
      </c>
      <c r="E621">
        <f t="shared" si="76"/>
        <v>620</v>
      </c>
      <c r="F621">
        <f t="shared" si="77"/>
        <v>1731.2828474889175</v>
      </c>
      <c r="G621">
        <f t="shared" si="78"/>
        <v>384400</v>
      </c>
      <c r="K621">
        <f t="shared" si="81"/>
        <v>6.8299873802542788</v>
      </c>
      <c r="L621">
        <f t="shared" si="79"/>
        <v>32.508389261744966</v>
      </c>
      <c r="M621">
        <f t="shared" si="82"/>
        <v>90.776156013470924</v>
      </c>
      <c r="N621">
        <f t="shared" si="80"/>
        <v>20155.201342281882</v>
      </c>
    </row>
    <row r="622" spans="1:14" x14ac:dyDescent="0.25">
      <c r="A622">
        <v>621</v>
      </c>
      <c r="B622">
        <v>22.198</v>
      </c>
      <c r="D622">
        <f t="shared" si="75"/>
        <v>2.79309160017658</v>
      </c>
      <c r="E622">
        <f t="shared" si="76"/>
        <v>621</v>
      </c>
      <c r="F622">
        <f t="shared" si="77"/>
        <v>1734.5098837096562</v>
      </c>
      <c r="G622">
        <f t="shared" si="78"/>
        <v>385641</v>
      </c>
      <c r="K622">
        <f t="shared" si="81"/>
        <v>7.9474658112167313</v>
      </c>
      <c r="L622">
        <f t="shared" si="79"/>
        <v>27.975493287683573</v>
      </c>
      <c r="M622">
        <f t="shared" si="82"/>
        <v>78.138115312625288</v>
      </c>
      <c r="N622">
        <f t="shared" si="80"/>
        <v>17372.781331651498</v>
      </c>
    </row>
    <row r="623" spans="1:14" x14ac:dyDescent="0.25">
      <c r="A623">
        <v>622</v>
      </c>
      <c r="B623">
        <v>21.207000000000001</v>
      </c>
      <c r="D623">
        <f t="shared" si="75"/>
        <v>2.7937903846908188</v>
      </c>
      <c r="E623">
        <f t="shared" si="76"/>
        <v>622</v>
      </c>
      <c r="F623">
        <f t="shared" si="77"/>
        <v>1737.7376192776892</v>
      </c>
      <c r="G623">
        <f t="shared" si="78"/>
        <v>386884</v>
      </c>
      <c r="K623">
        <f t="shared" si="81"/>
        <v>7.5907627559348629</v>
      </c>
      <c r="L623">
        <f t="shared" si="79"/>
        <v>29.329938227943604</v>
      </c>
      <c r="M623">
        <f t="shared" si="82"/>
        <v>81.94169940480451</v>
      </c>
      <c r="N623">
        <f t="shared" si="80"/>
        <v>18243.221577780922</v>
      </c>
    </row>
    <row r="624" spans="1:14" x14ac:dyDescent="0.25">
      <c r="A624">
        <v>623</v>
      </c>
      <c r="B624">
        <v>18.181999999999999</v>
      </c>
      <c r="D624">
        <f t="shared" si="75"/>
        <v>2.7944880466591697</v>
      </c>
      <c r="E624">
        <f t="shared" si="76"/>
        <v>623</v>
      </c>
      <c r="F624">
        <f t="shared" si="77"/>
        <v>1740.9660530686626</v>
      </c>
      <c r="G624">
        <f t="shared" si="78"/>
        <v>388129</v>
      </c>
      <c r="K624">
        <f t="shared" si="81"/>
        <v>6.506379593119644</v>
      </c>
      <c r="L624">
        <f t="shared" si="79"/>
        <v>34.264657353426472</v>
      </c>
      <c r="M624">
        <f t="shared" si="82"/>
        <v>95.752175397022484</v>
      </c>
      <c r="N624">
        <f t="shared" si="80"/>
        <v>21346.881531184688</v>
      </c>
    </row>
    <row r="625" spans="1:14" x14ac:dyDescent="0.25">
      <c r="A625">
        <v>624</v>
      </c>
      <c r="B625">
        <v>19.588000000000001</v>
      </c>
      <c r="D625">
        <f t="shared" si="75"/>
        <v>2.7951845896824241</v>
      </c>
      <c r="E625">
        <f t="shared" si="76"/>
        <v>624</v>
      </c>
      <c r="F625">
        <f t="shared" si="77"/>
        <v>1744.1951839618328</v>
      </c>
      <c r="G625">
        <f t="shared" si="78"/>
        <v>389376</v>
      </c>
      <c r="K625">
        <f t="shared" si="81"/>
        <v>7.0077661676810754</v>
      </c>
      <c r="L625">
        <f t="shared" si="79"/>
        <v>31.856238513375533</v>
      </c>
      <c r="M625">
        <f t="shared" si="82"/>
        <v>89.04406697783503</v>
      </c>
      <c r="N625">
        <f t="shared" si="80"/>
        <v>19878.292832346335</v>
      </c>
    </row>
    <row r="626" spans="1:14" x14ac:dyDescent="0.25">
      <c r="A626">
        <v>625</v>
      </c>
      <c r="B626">
        <v>18.856999999999999</v>
      </c>
      <c r="D626">
        <f t="shared" si="75"/>
        <v>2.7958800173440754</v>
      </c>
      <c r="E626">
        <f t="shared" si="76"/>
        <v>625</v>
      </c>
      <c r="F626">
        <f t="shared" si="77"/>
        <v>1747.4250108400472</v>
      </c>
      <c r="G626">
        <f t="shared" si="78"/>
        <v>390625</v>
      </c>
      <c r="K626">
        <f t="shared" si="81"/>
        <v>6.7445669638974923</v>
      </c>
      <c r="L626">
        <f t="shared" si="79"/>
        <v>33.144190486291564</v>
      </c>
      <c r="M626">
        <f t="shared" si="82"/>
        <v>92.667179871668196</v>
      </c>
      <c r="N626">
        <f t="shared" si="80"/>
        <v>20715.119053932227</v>
      </c>
    </row>
    <row r="627" spans="1:14" x14ac:dyDescent="0.25">
      <c r="A627">
        <v>626</v>
      </c>
      <c r="B627">
        <v>19.352</v>
      </c>
      <c r="D627">
        <f t="shared" si="75"/>
        <v>2.7965743332104296</v>
      </c>
      <c r="E627">
        <f t="shared" si="76"/>
        <v>626</v>
      </c>
      <c r="F627">
        <f t="shared" si="77"/>
        <v>1750.6555325897289</v>
      </c>
      <c r="G627">
        <f t="shared" si="78"/>
        <v>391876</v>
      </c>
      <c r="K627">
        <f t="shared" si="81"/>
        <v>6.9198947334198575</v>
      </c>
      <c r="L627">
        <f t="shared" si="79"/>
        <v>32.348077718065319</v>
      </c>
      <c r="M627">
        <f t="shared" si="82"/>
        <v>90.463803875037655</v>
      </c>
      <c r="N627">
        <f t="shared" si="80"/>
        <v>20249.896651508887</v>
      </c>
    </row>
    <row r="628" spans="1:14" x14ac:dyDescent="0.25">
      <c r="A628">
        <v>627</v>
      </c>
      <c r="B628">
        <v>19.422999999999998</v>
      </c>
      <c r="D628">
        <f t="shared" si="75"/>
        <v>2.7972675408307164</v>
      </c>
      <c r="E628">
        <f t="shared" si="76"/>
        <v>627</v>
      </c>
      <c r="F628">
        <f t="shared" si="77"/>
        <v>1753.8867481008592</v>
      </c>
      <c r="G628">
        <f t="shared" si="78"/>
        <v>393129</v>
      </c>
      <c r="K628">
        <f t="shared" si="81"/>
        <v>6.9435617853814113</v>
      </c>
      <c r="L628">
        <f t="shared" si="79"/>
        <v>32.281315965607789</v>
      </c>
      <c r="M628">
        <f t="shared" si="82"/>
        <v>90.29947732589504</v>
      </c>
      <c r="N628">
        <f t="shared" si="80"/>
        <v>20240.385110436084</v>
      </c>
    </row>
    <row r="629" spans="1:14" x14ac:dyDescent="0.25">
      <c r="A629">
        <v>628</v>
      </c>
      <c r="B629">
        <v>18.734999999999999</v>
      </c>
      <c r="D629">
        <f t="shared" si="75"/>
        <v>2.7979596437371961</v>
      </c>
      <c r="E629">
        <f t="shared" si="76"/>
        <v>628</v>
      </c>
      <c r="F629">
        <f t="shared" si="77"/>
        <v>1757.1186562669591</v>
      </c>
      <c r="G629">
        <f t="shared" si="78"/>
        <v>394384</v>
      </c>
      <c r="K629">
        <f t="shared" si="81"/>
        <v>6.6959507589523053</v>
      </c>
      <c r="L629">
        <f t="shared" si="79"/>
        <v>33.520149452895652</v>
      </c>
      <c r="M629">
        <f t="shared" si="82"/>
        <v>93.788025421241485</v>
      </c>
      <c r="N629">
        <f t="shared" si="80"/>
        <v>21050.65385641847</v>
      </c>
    </row>
    <row r="630" spans="1:14" x14ac:dyDescent="0.25">
      <c r="A630">
        <v>629</v>
      </c>
      <c r="B630">
        <v>18.748000000000001</v>
      </c>
      <c r="D630">
        <f t="shared" si="75"/>
        <v>2.7986506454452691</v>
      </c>
      <c r="E630">
        <f t="shared" si="76"/>
        <v>629</v>
      </c>
      <c r="F630">
        <f t="shared" si="77"/>
        <v>1760.3512559850742</v>
      </c>
      <c r="G630">
        <f t="shared" si="78"/>
        <v>395641</v>
      </c>
      <c r="K630">
        <f t="shared" si="81"/>
        <v>6.6989425888193237</v>
      </c>
      <c r="L630">
        <f t="shared" si="79"/>
        <v>33.550245359505013</v>
      </c>
      <c r="M630">
        <f t="shared" si="82"/>
        <v>93.895415830225843</v>
      </c>
      <c r="N630">
        <f t="shared" si="80"/>
        <v>21103.104331128652</v>
      </c>
    </row>
    <row r="631" spans="1:14" x14ac:dyDescent="0.25">
      <c r="A631">
        <v>630</v>
      </c>
      <c r="B631">
        <v>19.559000000000001</v>
      </c>
      <c r="D631">
        <f t="shared" si="75"/>
        <v>2.7993405494535817</v>
      </c>
      <c r="E631">
        <f t="shared" si="76"/>
        <v>630</v>
      </c>
      <c r="F631">
        <f t="shared" si="77"/>
        <v>1763.5845461557565</v>
      </c>
      <c r="G631">
        <f t="shared" si="78"/>
        <v>396900</v>
      </c>
      <c r="K631">
        <f t="shared" si="81"/>
        <v>6.9870027081263215</v>
      </c>
      <c r="L631">
        <f t="shared" si="79"/>
        <v>32.210235697121526</v>
      </c>
      <c r="M631">
        <f t="shared" si="82"/>
        <v>90.16741889440955</v>
      </c>
      <c r="N631">
        <f t="shared" si="80"/>
        <v>20292.448489186561</v>
      </c>
    </row>
    <row r="632" spans="1:14" x14ac:dyDescent="0.25">
      <c r="A632">
        <v>631</v>
      </c>
      <c r="B632">
        <v>19.474</v>
      </c>
      <c r="D632">
        <f t="shared" si="75"/>
        <v>2.8000293592441343</v>
      </c>
      <c r="E632">
        <f t="shared" si="76"/>
        <v>631</v>
      </c>
      <c r="F632">
        <f t="shared" si="77"/>
        <v>1766.8185256830488</v>
      </c>
      <c r="G632">
        <f t="shared" si="78"/>
        <v>398161</v>
      </c>
      <c r="K632">
        <f t="shared" si="81"/>
        <v>6.9549270744993157</v>
      </c>
      <c r="L632">
        <f t="shared" si="79"/>
        <v>32.402177261990346</v>
      </c>
      <c r="M632">
        <f t="shared" si="82"/>
        <v>90.727047637005697</v>
      </c>
      <c r="N632">
        <f t="shared" si="80"/>
        <v>20445.77385231591</v>
      </c>
    </row>
    <row r="633" spans="1:14" x14ac:dyDescent="0.25">
      <c r="A633">
        <v>632</v>
      </c>
      <c r="B633">
        <v>18.975999999999999</v>
      </c>
      <c r="D633">
        <f t="shared" si="75"/>
        <v>2.8007170782823851</v>
      </c>
      <c r="E633">
        <f t="shared" si="76"/>
        <v>632</v>
      </c>
      <c r="F633">
        <f t="shared" si="77"/>
        <v>1770.0531934744674</v>
      </c>
      <c r="G633">
        <f t="shared" si="78"/>
        <v>399424</v>
      </c>
      <c r="K633">
        <f t="shared" si="81"/>
        <v>6.7754076793924289</v>
      </c>
      <c r="L633">
        <f t="shared" si="79"/>
        <v>33.305227655986513</v>
      </c>
      <c r="M633">
        <f t="shared" si="82"/>
        <v>93.27851989220423</v>
      </c>
      <c r="N633">
        <f t="shared" si="80"/>
        <v>21048.903878583475</v>
      </c>
    </row>
    <row r="634" spans="1:14" x14ac:dyDescent="0.25">
      <c r="A634">
        <v>633</v>
      </c>
      <c r="B634">
        <v>19.004000000000001</v>
      </c>
      <c r="D634">
        <f t="shared" si="75"/>
        <v>2.8014037100173552</v>
      </c>
      <c r="E634">
        <f t="shared" si="76"/>
        <v>633</v>
      </c>
      <c r="F634">
        <f t="shared" si="77"/>
        <v>1773.2885484409858</v>
      </c>
      <c r="G634">
        <f t="shared" si="78"/>
        <v>400689</v>
      </c>
      <c r="K634">
        <f t="shared" si="81"/>
        <v>6.7837419976438413</v>
      </c>
      <c r="L634">
        <f t="shared" si="79"/>
        <v>33.308777099557986</v>
      </c>
      <c r="M634">
        <f t="shared" si="82"/>
        <v>93.311331742842853</v>
      </c>
      <c r="N634">
        <f t="shared" si="80"/>
        <v>21084.455904020204</v>
      </c>
    </row>
    <row r="635" spans="1:14" x14ac:dyDescent="0.25">
      <c r="A635">
        <v>634</v>
      </c>
      <c r="B635">
        <v>19.939</v>
      </c>
      <c r="D635">
        <f t="shared" si="75"/>
        <v>2.8020892578817329</v>
      </c>
      <c r="E635">
        <f t="shared" si="76"/>
        <v>634</v>
      </c>
      <c r="F635">
        <f t="shared" si="77"/>
        <v>1776.5245894970187</v>
      </c>
      <c r="G635">
        <f t="shared" si="78"/>
        <v>401956</v>
      </c>
      <c r="K635">
        <f t="shared" si="81"/>
        <v>7.115761906554356</v>
      </c>
      <c r="L635">
        <f t="shared" si="79"/>
        <v>31.796980791413812</v>
      </c>
      <c r="M635">
        <f t="shared" si="82"/>
        <v>89.097978308692447</v>
      </c>
      <c r="N635">
        <f t="shared" si="80"/>
        <v>20159.285821756355</v>
      </c>
    </row>
    <row r="636" spans="1:14" x14ac:dyDescent="0.25">
      <c r="A636">
        <v>635</v>
      </c>
      <c r="B636">
        <v>20.042999999999999</v>
      </c>
      <c r="D636">
        <f t="shared" si="75"/>
        <v>2.8027737252919755</v>
      </c>
      <c r="E636">
        <f t="shared" si="76"/>
        <v>635</v>
      </c>
      <c r="F636">
        <f t="shared" si="77"/>
        <v>1779.7613155604045</v>
      </c>
      <c r="G636">
        <f t="shared" si="78"/>
        <v>403225</v>
      </c>
      <c r="K636">
        <f t="shared" si="81"/>
        <v>7.1511302604037521</v>
      </c>
      <c r="L636">
        <f t="shared" si="79"/>
        <v>31.681883949508556</v>
      </c>
      <c r="M636">
        <f t="shared" si="82"/>
        <v>88.797151901432144</v>
      </c>
      <c r="N636">
        <f t="shared" si="80"/>
        <v>20117.996307937934</v>
      </c>
    </row>
    <row r="637" spans="1:14" x14ac:dyDescent="0.25">
      <c r="A637">
        <v>636</v>
      </c>
      <c r="B637">
        <v>20.288</v>
      </c>
      <c r="D637">
        <f t="shared" si="75"/>
        <v>2.8034571156484138</v>
      </c>
      <c r="E637">
        <f t="shared" si="76"/>
        <v>636</v>
      </c>
      <c r="F637">
        <f t="shared" si="77"/>
        <v>1782.9987255523911</v>
      </c>
      <c r="G637">
        <f t="shared" si="78"/>
        <v>404496</v>
      </c>
      <c r="K637">
        <f t="shared" si="81"/>
        <v>7.2367791491283695</v>
      </c>
      <c r="L637">
        <f t="shared" si="79"/>
        <v>31.348580441640379</v>
      </c>
      <c r="M637">
        <f t="shared" si="82"/>
        <v>87.884400904593406</v>
      </c>
      <c r="N637">
        <f t="shared" si="80"/>
        <v>19937.697160883279</v>
      </c>
    </row>
    <row r="638" spans="1:14" x14ac:dyDescent="0.25">
      <c r="A638">
        <v>637</v>
      </c>
      <c r="B638">
        <v>20.068000000000001</v>
      </c>
      <c r="D638">
        <f t="shared" si="75"/>
        <v>2.8041394323353503</v>
      </c>
      <c r="E638">
        <f t="shared" si="76"/>
        <v>637</v>
      </c>
      <c r="F638">
        <f t="shared" si="77"/>
        <v>1786.2368183976182</v>
      </c>
      <c r="G638">
        <f t="shared" si="78"/>
        <v>405769</v>
      </c>
      <c r="K638">
        <f t="shared" si="81"/>
        <v>7.1565628187350585</v>
      </c>
      <c r="L638">
        <f t="shared" si="79"/>
        <v>31.742076938409404</v>
      </c>
      <c r="M638">
        <f t="shared" si="82"/>
        <v>89.009209607216363</v>
      </c>
      <c r="N638">
        <f t="shared" si="80"/>
        <v>20219.703009766792</v>
      </c>
    </row>
    <row r="639" spans="1:14" x14ac:dyDescent="0.25">
      <c r="A639">
        <v>638</v>
      </c>
      <c r="B639">
        <v>20.003</v>
      </c>
      <c r="D639">
        <f t="shared" si="75"/>
        <v>2.8048206787211623</v>
      </c>
      <c r="E639">
        <f t="shared" si="76"/>
        <v>638</v>
      </c>
      <c r="F639">
        <f t="shared" si="77"/>
        <v>1789.4755930241015</v>
      </c>
      <c r="G639">
        <f t="shared" si="78"/>
        <v>407044</v>
      </c>
      <c r="K639">
        <f t="shared" si="81"/>
        <v>7.1316502162698772</v>
      </c>
      <c r="L639">
        <f t="shared" si="79"/>
        <v>31.895215717642355</v>
      </c>
      <c r="M639">
        <f t="shared" si="82"/>
        <v>89.46036059711551</v>
      </c>
      <c r="N639">
        <f t="shared" si="80"/>
        <v>20349.147627855822</v>
      </c>
    </row>
    <row r="640" spans="1:14" x14ac:dyDescent="0.25">
      <c r="A640">
        <v>639</v>
      </c>
      <c r="B640">
        <v>20.213000000000001</v>
      </c>
      <c r="D640">
        <f t="shared" si="75"/>
        <v>2.8055008581584002</v>
      </c>
      <c r="E640">
        <f t="shared" si="76"/>
        <v>639</v>
      </c>
      <c r="F640">
        <f t="shared" si="77"/>
        <v>1792.7150483632176</v>
      </c>
      <c r="G640">
        <f t="shared" si="78"/>
        <v>408321</v>
      </c>
      <c r="K640">
        <f t="shared" si="81"/>
        <v>7.2047741283773163</v>
      </c>
      <c r="L640">
        <f t="shared" si="79"/>
        <v>31.61331816157918</v>
      </c>
      <c r="M640">
        <f t="shared" si="82"/>
        <v>88.69119123154492</v>
      </c>
      <c r="N640">
        <f t="shared" si="80"/>
        <v>20200.910305249097</v>
      </c>
    </row>
    <row r="641" spans="1:14" x14ac:dyDescent="0.25">
      <c r="A641">
        <v>640</v>
      </c>
      <c r="B641">
        <v>18.698</v>
      </c>
      <c r="D641">
        <f t="shared" si="75"/>
        <v>2.8061799739838871</v>
      </c>
      <c r="E641">
        <f t="shared" si="76"/>
        <v>640</v>
      </c>
      <c r="F641">
        <f t="shared" si="77"/>
        <v>1795.9551833496878</v>
      </c>
      <c r="G641">
        <f t="shared" si="78"/>
        <v>409600</v>
      </c>
      <c r="K641">
        <f t="shared" si="81"/>
        <v>6.6631506793396289</v>
      </c>
      <c r="L641">
        <f t="shared" si="79"/>
        <v>34.228259706920525</v>
      </c>
      <c r="M641">
        <f t="shared" si="82"/>
        <v>96.050656933879978</v>
      </c>
      <c r="N641">
        <f t="shared" si="80"/>
        <v>21906.086212429138</v>
      </c>
    </row>
    <row r="642" spans="1:14" x14ac:dyDescent="0.25">
      <c r="A642">
        <v>641</v>
      </c>
      <c r="B642">
        <v>20.483000000000001</v>
      </c>
      <c r="D642">
        <f t="shared" si="75"/>
        <v>2.8068580295188172</v>
      </c>
      <c r="E642">
        <f t="shared" si="76"/>
        <v>641</v>
      </c>
      <c r="F642">
        <f t="shared" si="77"/>
        <v>1799.1959969215618</v>
      </c>
      <c r="G642">
        <f t="shared" si="78"/>
        <v>410881</v>
      </c>
      <c r="K642">
        <f t="shared" si="81"/>
        <v>7.297483443974337</v>
      </c>
      <c r="L642">
        <f t="shared" si="79"/>
        <v>31.294244007225505</v>
      </c>
      <c r="M642">
        <f t="shared" si="82"/>
        <v>87.838500069402031</v>
      </c>
      <c r="N642">
        <f t="shared" si="80"/>
        <v>20059.610408631546</v>
      </c>
    </row>
    <row r="643" spans="1:14" x14ac:dyDescent="0.25">
      <c r="A643">
        <v>642</v>
      </c>
      <c r="B643">
        <v>20.256</v>
      </c>
      <c r="D643">
        <f t="shared" ref="D643:D706" si="83">LOG(A643)</f>
        <v>2.8075350280688531</v>
      </c>
      <c r="E643">
        <f t="shared" ref="E643:E706" si="84">A643</f>
        <v>642</v>
      </c>
      <c r="F643">
        <f t="shared" ref="F643:F706" si="85">E643*D643</f>
        <v>1802.4374880202038</v>
      </c>
      <c r="G643">
        <f t="shared" ref="G643:G706" si="86">POWER(E643, 2)</f>
        <v>412164</v>
      </c>
      <c r="K643">
        <f t="shared" si="81"/>
        <v>7.2148699116794184</v>
      </c>
      <c r="L643">
        <f t="shared" ref="L643:L706" si="87">A643/B643</f>
        <v>31.694312796208532</v>
      </c>
      <c r="M643">
        <f t="shared" si="82"/>
        <v>88.98289336592633</v>
      </c>
      <c r="N643">
        <f t="shared" ref="N643:N706" si="88">G643/B643</f>
        <v>20347.748815165876</v>
      </c>
    </row>
    <row r="644" spans="1:14" x14ac:dyDescent="0.25">
      <c r="A644">
        <v>643</v>
      </c>
      <c r="B644">
        <v>19.869</v>
      </c>
      <c r="D644">
        <f t="shared" si="83"/>
        <v>2.8082109729242219</v>
      </c>
      <c r="E644">
        <f t="shared" si="84"/>
        <v>643</v>
      </c>
      <c r="F644">
        <f t="shared" si="85"/>
        <v>1805.6796555902747</v>
      </c>
      <c r="G644">
        <f t="shared" si="86"/>
        <v>413449</v>
      </c>
      <c r="K644">
        <f t="shared" ref="K644:K707" si="89">B644/D644</f>
        <v>7.0753231119634092</v>
      </c>
      <c r="L644">
        <f t="shared" si="87"/>
        <v>32.361970909456943</v>
      </c>
      <c r="M644">
        <f t="shared" ref="M644:M707" si="90">F644/B644</f>
        <v>90.879241813391445</v>
      </c>
      <c r="N644">
        <f t="shared" si="88"/>
        <v>20808.747294780813</v>
      </c>
    </row>
    <row r="645" spans="1:14" x14ac:dyDescent="0.25">
      <c r="A645">
        <v>644</v>
      </c>
      <c r="B645">
        <v>20.539000000000001</v>
      </c>
      <c r="D645">
        <f t="shared" si="83"/>
        <v>2.808885867359812</v>
      </c>
      <c r="E645">
        <f t="shared" si="84"/>
        <v>644</v>
      </c>
      <c r="F645">
        <f t="shared" si="85"/>
        <v>1808.9224985797189</v>
      </c>
      <c r="G645">
        <f t="shared" si="86"/>
        <v>414736</v>
      </c>
      <c r="K645">
        <f t="shared" si="89"/>
        <v>7.312151853042522</v>
      </c>
      <c r="L645">
        <f t="shared" si="87"/>
        <v>31.354983202687567</v>
      </c>
      <c r="M645">
        <f t="shared" si="90"/>
        <v>88.072569189333407</v>
      </c>
      <c r="N645">
        <f t="shared" si="88"/>
        <v>20192.609182530792</v>
      </c>
    </row>
    <row r="646" spans="1:14" x14ac:dyDescent="0.25">
      <c r="A646">
        <v>645</v>
      </c>
      <c r="B646">
        <v>19.247</v>
      </c>
      <c r="D646">
        <f t="shared" si="83"/>
        <v>2.8095597146352675</v>
      </c>
      <c r="E646">
        <f t="shared" si="84"/>
        <v>645</v>
      </c>
      <c r="F646">
        <f t="shared" si="85"/>
        <v>1812.1660159397475</v>
      </c>
      <c r="G646">
        <f t="shared" si="86"/>
        <v>416025</v>
      </c>
      <c r="K646">
        <f t="shared" si="89"/>
        <v>6.8505395702182517</v>
      </c>
      <c r="L646">
        <f t="shared" si="87"/>
        <v>33.511716111601807</v>
      </c>
      <c r="M646">
        <f t="shared" si="90"/>
        <v>94.153167555450068</v>
      </c>
      <c r="N646">
        <f t="shared" si="88"/>
        <v>21615.056891983168</v>
      </c>
    </row>
    <row r="647" spans="1:14" x14ac:dyDescent="0.25">
      <c r="A647">
        <v>646</v>
      </c>
      <c r="B647">
        <v>19.474</v>
      </c>
      <c r="D647">
        <f t="shared" si="83"/>
        <v>2.8102325179950842</v>
      </c>
      <c r="E647">
        <f t="shared" si="84"/>
        <v>646</v>
      </c>
      <c r="F647">
        <f t="shared" si="85"/>
        <v>1815.4102066248245</v>
      </c>
      <c r="G647">
        <f t="shared" si="86"/>
        <v>417316</v>
      </c>
      <c r="K647">
        <f t="shared" si="89"/>
        <v>6.9296757030957057</v>
      </c>
      <c r="L647">
        <f t="shared" si="87"/>
        <v>33.172435041593921</v>
      </c>
      <c r="M647">
        <f t="shared" si="90"/>
        <v>93.222255654966844</v>
      </c>
      <c r="N647">
        <f t="shared" si="88"/>
        <v>21429.393036869671</v>
      </c>
    </row>
    <row r="648" spans="1:14" x14ac:dyDescent="0.25">
      <c r="A648">
        <v>647</v>
      </c>
      <c r="B648">
        <v>19.495999999999999</v>
      </c>
      <c r="D648">
        <f t="shared" si="83"/>
        <v>2.8109042806687006</v>
      </c>
      <c r="E648">
        <f t="shared" si="84"/>
        <v>647</v>
      </c>
      <c r="F648">
        <f t="shared" si="85"/>
        <v>1818.6550695926492</v>
      </c>
      <c r="G648">
        <f t="shared" si="86"/>
        <v>418609</v>
      </c>
      <c r="K648">
        <f t="shared" si="89"/>
        <v>6.9358462805293373</v>
      </c>
      <c r="L648">
        <f t="shared" si="87"/>
        <v>33.18629462453837</v>
      </c>
      <c r="M648">
        <f t="shared" si="90"/>
        <v>93.283497619647591</v>
      </c>
      <c r="N648">
        <f t="shared" si="88"/>
        <v>21471.532622076324</v>
      </c>
    </row>
    <row r="649" spans="1:14" x14ac:dyDescent="0.25">
      <c r="A649">
        <v>648</v>
      </c>
      <c r="B649">
        <v>19.55</v>
      </c>
      <c r="D649">
        <f t="shared" si="83"/>
        <v>2.8115750058705933</v>
      </c>
      <c r="E649">
        <f t="shared" si="84"/>
        <v>648</v>
      </c>
      <c r="F649">
        <f t="shared" si="85"/>
        <v>1821.9006038041443</v>
      </c>
      <c r="G649">
        <f t="shared" si="86"/>
        <v>419904</v>
      </c>
      <c r="K649">
        <f t="shared" si="89"/>
        <v>6.9533979919367006</v>
      </c>
      <c r="L649">
        <f t="shared" si="87"/>
        <v>33.145780051150894</v>
      </c>
      <c r="M649">
        <f t="shared" si="90"/>
        <v>93.191846741899965</v>
      </c>
      <c r="N649">
        <f t="shared" si="88"/>
        <v>21478.465473145778</v>
      </c>
    </row>
    <row r="650" spans="1:14" x14ac:dyDescent="0.25">
      <c r="A650">
        <v>649</v>
      </c>
      <c r="B650">
        <v>20.959</v>
      </c>
      <c r="D650">
        <f t="shared" si="83"/>
        <v>2.8122446968003691</v>
      </c>
      <c r="E650">
        <f t="shared" si="84"/>
        <v>649</v>
      </c>
      <c r="F650">
        <f t="shared" si="85"/>
        <v>1825.1468082234396</v>
      </c>
      <c r="G650">
        <f t="shared" si="86"/>
        <v>421201</v>
      </c>
      <c r="K650">
        <f t="shared" si="89"/>
        <v>7.4527654097262941</v>
      </c>
      <c r="L650">
        <f t="shared" si="87"/>
        <v>30.965217806193046</v>
      </c>
      <c r="M650">
        <f t="shared" si="90"/>
        <v>87.081769560734756</v>
      </c>
      <c r="N650">
        <f t="shared" si="88"/>
        <v>20096.426356219286</v>
      </c>
    </row>
    <row r="651" spans="1:14" x14ac:dyDescent="0.25">
      <c r="A651">
        <v>650</v>
      </c>
      <c r="B651">
        <v>20.344999999999999</v>
      </c>
      <c r="D651">
        <f t="shared" si="83"/>
        <v>2.8129133566428557</v>
      </c>
      <c r="E651">
        <f t="shared" si="84"/>
        <v>650</v>
      </c>
      <c r="F651">
        <f t="shared" si="85"/>
        <v>1828.3936818178563</v>
      </c>
      <c r="G651">
        <f t="shared" si="86"/>
        <v>422500</v>
      </c>
      <c r="K651">
        <f t="shared" si="89"/>
        <v>7.2327147766404245</v>
      </c>
      <c r="L651">
        <f t="shared" si="87"/>
        <v>31.948881789137381</v>
      </c>
      <c r="M651">
        <f t="shared" si="90"/>
        <v>89.869436314468246</v>
      </c>
      <c r="N651">
        <f t="shared" si="88"/>
        <v>20766.773162939298</v>
      </c>
    </row>
    <row r="652" spans="1:14" x14ac:dyDescent="0.25">
      <c r="A652">
        <v>651</v>
      </c>
      <c r="B652">
        <v>17.789000000000001</v>
      </c>
      <c r="D652">
        <f t="shared" si="83"/>
        <v>2.8135809885681922</v>
      </c>
      <c r="E652">
        <f t="shared" si="84"/>
        <v>651</v>
      </c>
      <c r="F652">
        <f t="shared" si="85"/>
        <v>1831.641223557893</v>
      </c>
      <c r="G652">
        <f t="shared" si="86"/>
        <v>423801</v>
      </c>
      <c r="K652">
        <f t="shared" si="89"/>
        <v>6.3225476971440138</v>
      </c>
      <c r="L652">
        <f t="shared" si="87"/>
        <v>36.595648996570908</v>
      </c>
      <c r="M652">
        <f t="shared" si="90"/>
        <v>102.96482228106655</v>
      </c>
      <c r="N652">
        <f t="shared" si="88"/>
        <v>23823.767496767665</v>
      </c>
    </row>
    <row r="653" spans="1:14" x14ac:dyDescent="0.25">
      <c r="A653">
        <v>652</v>
      </c>
      <c r="B653">
        <v>16.431999999999999</v>
      </c>
      <c r="D653">
        <f t="shared" si="83"/>
        <v>2.8142475957319202</v>
      </c>
      <c r="E653">
        <f t="shared" si="84"/>
        <v>652</v>
      </c>
      <c r="F653">
        <f t="shared" si="85"/>
        <v>1834.889432417212</v>
      </c>
      <c r="G653">
        <f t="shared" si="86"/>
        <v>425104</v>
      </c>
      <c r="K653">
        <f t="shared" si="89"/>
        <v>5.8388608112948992</v>
      </c>
      <c r="L653">
        <f t="shared" si="87"/>
        <v>39.678675754625125</v>
      </c>
      <c r="M653">
        <f t="shared" si="90"/>
        <v>111.66561784428019</v>
      </c>
      <c r="N653">
        <f t="shared" si="88"/>
        <v>25870.496592015581</v>
      </c>
    </row>
    <row r="654" spans="1:14" x14ac:dyDescent="0.25">
      <c r="A654">
        <v>653</v>
      </c>
      <c r="B654">
        <v>17.018999999999998</v>
      </c>
      <c r="D654">
        <f t="shared" si="83"/>
        <v>2.8149131812750738</v>
      </c>
      <c r="E654">
        <f t="shared" si="84"/>
        <v>653</v>
      </c>
      <c r="F654">
        <f t="shared" si="85"/>
        <v>1838.1383073726233</v>
      </c>
      <c r="G654">
        <f t="shared" si="86"/>
        <v>426409</v>
      </c>
      <c r="K654">
        <f t="shared" si="89"/>
        <v>6.0460124003863189</v>
      </c>
      <c r="L654">
        <f t="shared" si="87"/>
        <v>38.368881837945828</v>
      </c>
      <c r="M654">
        <f t="shared" si="90"/>
        <v>108.0050712364195</v>
      </c>
      <c r="N654">
        <f t="shared" si="88"/>
        <v>25054.879840178626</v>
      </c>
    </row>
    <row r="655" spans="1:14" x14ac:dyDescent="0.25">
      <c r="A655">
        <v>654</v>
      </c>
      <c r="B655">
        <v>17.634</v>
      </c>
      <c r="D655">
        <f t="shared" si="83"/>
        <v>2.8155777483242672</v>
      </c>
      <c r="E655">
        <f t="shared" si="84"/>
        <v>654</v>
      </c>
      <c r="F655">
        <f t="shared" si="85"/>
        <v>1841.3878474040707</v>
      </c>
      <c r="G655">
        <f t="shared" si="86"/>
        <v>427716</v>
      </c>
      <c r="K655">
        <f t="shared" si="89"/>
        <v>6.2630129856989871</v>
      </c>
      <c r="L655">
        <f t="shared" si="87"/>
        <v>37.087444709084721</v>
      </c>
      <c r="M655">
        <f t="shared" si="90"/>
        <v>104.42258406510551</v>
      </c>
      <c r="N655">
        <f t="shared" si="88"/>
        <v>24255.188839741408</v>
      </c>
    </row>
    <row r="656" spans="1:14" x14ac:dyDescent="0.25">
      <c r="A656">
        <v>655</v>
      </c>
      <c r="B656">
        <v>18.228999999999999</v>
      </c>
      <c r="D656">
        <f t="shared" si="83"/>
        <v>2.8162412999917832</v>
      </c>
      <c r="E656">
        <f t="shared" si="84"/>
        <v>655</v>
      </c>
      <c r="F656">
        <f t="shared" si="85"/>
        <v>1844.6380514946179</v>
      </c>
      <c r="G656">
        <f t="shared" si="86"/>
        <v>429025</v>
      </c>
      <c r="K656">
        <f t="shared" si="89"/>
        <v>6.4728118290336791</v>
      </c>
      <c r="L656">
        <f t="shared" si="87"/>
        <v>35.931757090350544</v>
      </c>
      <c r="M656">
        <f t="shared" si="90"/>
        <v>101.19249829911777</v>
      </c>
      <c r="N656">
        <f t="shared" si="88"/>
        <v>23535.300894179603</v>
      </c>
    </row>
    <row r="657" spans="1:14" x14ac:dyDescent="0.25">
      <c r="A657">
        <v>656</v>
      </c>
      <c r="B657">
        <v>17.010000000000002</v>
      </c>
      <c r="D657">
        <f t="shared" si="83"/>
        <v>2.8169038393756605</v>
      </c>
      <c r="E657">
        <f t="shared" si="84"/>
        <v>656</v>
      </c>
      <c r="F657">
        <f t="shared" si="85"/>
        <v>1847.8889186304332</v>
      </c>
      <c r="G657">
        <f t="shared" si="86"/>
        <v>430336</v>
      </c>
      <c r="K657">
        <f t="shared" si="89"/>
        <v>6.0385447888665249</v>
      </c>
      <c r="L657">
        <f t="shared" si="87"/>
        <v>38.565549676660787</v>
      </c>
      <c r="M657">
        <f t="shared" si="90"/>
        <v>108.63544495181851</v>
      </c>
      <c r="N657">
        <f t="shared" si="88"/>
        <v>25299.000587889474</v>
      </c>
    </row>
    <row r="658" spans="1:14" x14ac:dyDescent="0.25">
      <c r="A658">
        <v>657</v>
      </c>
      <c r="B658">
        <v>18.384</v>
      </c>
      <c r="D658">
        <f t="shared" si="83"/>
        <v>2.8175653695597807</v>
      </c>
      <c r="E658">
        <f t="shared" si="84"/>
        <v>657</v>
      </c>
      <c r="F658">
        <f t="shared" si="85"/>
        <v>1851.140447800776</v>
      </c>
      <c r="G658">
        <f t="shared" si="86"/>
        <v>431649</v>
      </c>
      <c r="K658">
        <f t="shared" si="89"/>
        <v>6.5247820684537787</v>
      </c>
      <c r="L658">
        <f t="shared" si="87"/>
        <v>35.737597911227155</v>
      </c>
      <c r="M658">
        <f t="shared" si="90"/>
        <v>100.69301826592559</v>
      </c>
      <c r="N658">
        <f t="shared" si="88"/>
        <v>23479.601827676241</v>
      </c>
    </row>
    <row r="659" spans="1:14" x14ac:dyDescent="0.25">
      <c r="A659">
        <v>658</v>
      </c>
      <c r="B659">
        <v>17.809000000000001</v>
      </c>
      <c r="D659">
        <f t="shared" si="83"/>
        <v>2.8182258936139557</v>
      </c>
      <c r="E659">
        <f t="shared" si="84"/>
        <v>658</v>
      </c>
      <c r="F659">
        <f t="shared" si="85"/>
        <v>1854.3926379979828</v>
      </c>
      <c r="G659">
        <f t="shared" si="86"/>
        <v>432964</v>
      </c>
      <c r="K659">
        <f t="shared" si="89"/>
        <v>6.3192237500744151</v>
      </c>
      <c r="L659">
        <f t="shared" si="87"/>
        <v>36.947610758605201</v>
      </c>
      <c r="M659">
        <f t="shared" si="90"/>
        <v>104.12671334707073</v>
      </c>
      <c r="N659">
        <f t="shared" si="88"/>
        <v>24311.527879162219</v>
      </c>
    </row>
    <row r="660" spans="1:14" x14ac:dyDescent="0.25">
      <c r="A660">
        <v>659</v>
      </c>
      <c r="B660">
        <v>17.783000000000001</v>
      </c>
      <c r="D660">
        <f t="shared" si="83"/>
        <v>2.8188854145940097</v>
      </c>
      <c r="E660">
        <f t="shared" si="84"/>
        <v>659</v>
      </c>
      <c r="F660">
        <f t="shared" si="85"/>
        <v>1857.6454882174523</v>
      </c>
      <c r="G660">
        <f t="shared" si="86"/>
        <v>434281</v>
      </c>
      <c r="K660">
        <f t="shared" si="89"/>
        <v>6.3085217681901415</v>
      </c>
      <c r="L660">
        <f t="shared" si="87"/>
        <v>37.057864252375865</v>
      </c>
      <c r="M660">
        <f t="shared" si="90"/>
        <v>104.46187303702706</v>
      </c>
      <c r="N660">
        <f t="shared" si="88"/>
        <v>24421.132542315692</v>
      </c>
    </row>
    <row r="661" spans="1:14" x14ac:dyDescent="0.25">
      <c r="A661">
        <v>660</v>
      </c>
      <c r="B661">
        <v>18.513999999999999</v>
      </c>
      <c r="D661">
        <f t="shared" si="83"/>
        <v>2.8195439355418688</v>
      </c>
      <c r="E661">
        <f t="shared" si="84"/>
        <v>660</v>
      </c>
      <c r="F661">
        <f t="shared" si="85"/>
        <v>1860.8989974576334</v>
      </c>
      <c r="G661">
        <f t="shared" si="86"/>
        <v>435600</v>
      </c>
      <c r="K661">
        <f t="shared" si="89"/>
        <v>6.5663101633640339</v>
      </c>
      <c r="L661">
        <f t="shared" si="87"/>
        <v>35.648698282380899</v>
      </c>
      <c r="M661">
        <f t="shared" si="90"/>
        <v>100.51307105204891</v>
      </c>
      <c r="N661">
        <f t="shared" si="88"/>
        <v>23528.140866371396</v>
      </c>
    </row>
    <row r="662" spans="1:14" x14ac:dyDescent="0.25">
      <c r="A662">
        <v>661</v>
      </c>
      <c r="B662">
        <v>18.266999999999999</v>
      </c>
      <c r="D662">
        <f t="shared" si="83"/>
        <v>2.8202014594856402</v>
      </c>
      <c r="E662">
        <f t="shared" si="84"/>
        <v>661</v>
      </c>
      <c r="F662">
        <f t="shared" si="85"/>
        <v>1864.1531647200081</v>
      </c>
      <c r="G662">
        <f t="shared" si="86"/>
        <v>436921</v>
      </c>
      <c r="K662">
        <f t="shared" si="89"/>
        <v>6.4771968465442926</v>
      </c>
      <c r="L662">
        <f t="shared" si="87"/>
        <v>36.185471068046205</v>
      </c>
      <c r="M662">
        <f t="shared" si="90"/>
        <v>102.05031831827931</v>
      </c>
      <c r="N662">
        <f t="shared" si="88"/>
        <v>23918.596375978541</v>
      </c>
    </row>
    <row r="663" spans="1:14" x14ac:dyDescent="0.25">
      <c r="A663">
        <v>662</v>
      </c>
      <c r="B663">
        <v>18.994</v>
      </c>
      <c r="D663">
        <f t="shared" si="83"/>
        <v>2.8208579894397001</v>
      </c>
      <c r="E663">
        <f t="shared" si="84"/>
        <v>662</v>
      </c>
      <c r="F663">
        <f t="shared" si="85"/>
        <v>1867.4079890090816</v>
      </c>
      <c r="G663">
        <f t="shared" si="86"/>
        <v>438244</v>
      </c>
      <c r="K663">
        <f t="shared" si="89"/>
        <v>6.7334123416020422</v>
      </c>
      <c r="L663">
        <f t="shared" si="87"/>
        <v>34.853111508897548</v>
      </c>
      <c r="M663">
        <f t="shared" si="90"/>
        <v>98.315678056706417</v>
      </c>
      <c r="N663">
        <f t="shared" si="88"/>
        <v>23072.759818890176</v>
      </c>
    </row>
    <row r="664" spans="1:14" x14ac:dyDescent="0.25">
      <c r="A664">
        <v>663</v>
      </c>
      <c r="B664">
        <v>19.937000000000001</v>
      </c>
      <c r="D664">
        <f t="shared" si="83"/>
        <v>2.8215135284047732</v>
      </c>
      <c r="E664">
        <f t="shared" si="84"/>
        <v>663</v>
      </c>
      <c r="F664">
        <f t="shared" si="85"/>
        <v>1870.6634693323647</v>
      </c>
      <c r="G664">
        <f t="shared" si="86"/>
        <v>439569</v>
      </c>
      <c r="K664">
        <f t="shared" si="89"/>
        <v>7.0660657123526107</v>
      </c>
      <c r="L664">
        <f t="shared" si="87"/>
        <v>33.254752470281382</v>
      </c>
      <c r="M664">
        <f t="shared" si="90"/>
        <v>93.828733978650973</v>
      </c>
      <c r="N664">
        <f t="shared" si="88"/>
        <v>22047.900887796557</v>
      </c>
    </row>
    <row r="665" spans="1:14" x14ac:dyDescent="0.25">
      <c r="A665">
        <v>664</v>
      </c>
      <c r="B665">
        <v>20.314</v>
      </c>
      <c r="D665">
        <f t="shared" si="83"/>
        <v>2.8221680793680175</v>
      </c>
      <c r="E665">
        <f t="shared" si="84"/>
        <v>664</v>
      </c>
      <c r="F665">
        <f t="shared" si="85"/>
        <v>1873.9196047003636</v>
      </c>
      <c r="G665">
        <f t="shared" si="86"/>
        <v>440896</v>
      </c>
      <c r="K665">
        <f t="shared" si="89"/>
        <v>7.1980121058377993</v>
      </c>
      <c r="L665">
        <f t="shared" si="87"/>
        <v>32.686816973515803</v>
      </c>
      <c r="M665">
        <f t="shared" si="90"/>
        <v>92.247691478801002</v>
      </c>
      <c r="N665">
        <f t="shared" si="88"/>
        <v>21704.046470414491</v>
      </c>
    </row>
    <row r="666" spans="1:14" x14ac:dyDescent="0.25">
      <c r="A666">
        <v>665</v>
      </c>
      <c r="B666">
        <v>21.378</v>
      </c>
      <c r="D666">
        <f t="shared" si="83"/>
        <v>2.8228216453031045</v>
      </c>
      <c r="E666">
        <f t="shared" si="84"/>
        <v>665</v>
      </c>
      <c r="F666">
        <f t="shared" si="85"/>
        <v>1877.1763941265644</v>
      </c>
      <c r="G666">
        <f t="shared" si="86"/>
        <v>442225</v>
      </c>
      <c r="K666">
        <f t="shared" si="89"/>
        <v>7.573273371901081</v>
      </c>
      <c r="L666">
        <f t="shared" si="87"/>
        <v>31.106745252128356</v>
      </c>
      <c r="M666">
        <f t="shared" si="90"/>
        <v>87.808793812637504</v>
      </c>
      <c r="N666">
        <f t="shared" si="88"/>
        <v>20685.985592665358</v>
      </c>
    </row>
    <row r="667" spans="1:14" x14ac:dyDescent="0.25">
      <c r="A667">
        <v>666</v>
      </c>
      <c r="B667">
        <v>19.696000000000002</v>
      </c>
      <c r="D667">
        <f t="shared" si="83"/>
        <v>2.823474229170301</v>
      </c>
      <c r="E667">
        <f t="shared" si="84"/>
        <v>666</v>
      </c>
      <c r="F667">
        <f t="shared" si="85"/>
        <v>1880.4338366274205</v>
      </c>
      <c r="G667">
        <f t="shared" si="86"/>
        <v>443556</v>
      </c>
      <c r="K667">
        <f t="shared" si="89"/>
        <v>6.9758030006131202</v>
      </c>
      <c r="L667">
        <f t="shared" si="87"/>
        <v>33.813972380178711</v>
      </c>
      <c r="M667">
        <f t="shared" si="90"/>
        <v>95.47287960131095</v>
      </c>
      <c r="N667">
        <f t="shared" si="88"/>
        <v>22520.105605199024</v>
      </c>
    </row>
    <row r="668" spans="1:14" x14ac:dyDescent="0.25">
      <c r="A668">
        <v>667</v>
      </c>
      <c r="B668">
        <v>19.937999999999999</v>
      </c>
      <c r="D668">
        <f t="shared" si="83"/>
        <v>2.8241258339165491</v>
      </c>
      <c r="E668">
        <f t="shared" si="84"/>
        <v>667</v>
      </c>
      <c r="F668">
        <f t="shared" si="85"/>
        <v>1883.6919312223383</v>
      </c>
      <c r="G668">
        <f t="shared" si="86"/>
        <v>444889</v>
      </c>
      <c r="K668">
        <f t="shared" si="89"/>
        <v>7.0598837206731746</v>
      </c>
      <c r="L668">
        <f t="shared" si="87"/>
        <v>33.453706490119373</v>
      </c>
      <c r="M668">
        <f t="shared" si="90"/>
        <v>94.477476739007841</v>
      </c>
      <c r="N668">
        <f t="shared" si="88"/>
        <v>22313.622228909622</v>
      </c>
    </row>
    <row r="669" spans="1:14" x14ac:dyDescent="0.25">
      <c r="A669">
        <v>668</v>
      </c>
      <c r="B669">
        <v>19.635999999999999</v>
      </c>
      <c r="D669">
        <f t="shared" si="83"/>
        <v>2.8247764624755458</v>
      </c>
      <c r="E669">
        <f t="shared" si="84"/>
        <v>668</v>
      </c>
      <c r="F669">
        <f t="shared" si="85"/>
        <v>1886.9506769336647</v>
      </c>
      <c r="G669">
        <f t="shared" si="86"/>
        <v>446224</v>
      </c>
      <c r="K669">
        <f t="shared" si="89"/>
        <v>6.9513465085982844</v>
      </c>
      <c r="L669">
        <f t="shared" si="87"/>
        <v>34.019148502750049</v>
      </c>
      <c r="M669">
        <f t="shared" si="90"/>
        <v>96.096489964028564</v>
      </c>
      <c r="N669">
        <f t="shared" si="88"/>
        <v>22724.791199837036</v>
      </c>
    </row>
    <row r="670" spans="1:14" x14ac:dyDescent="0.25">
      <c r="A670">
        <v>669</v>
      </c>
      <c r="B670">
        <v>19.673999999999999</v>
      </c>
      <c r="D670">
        <f t="shared" si="83"/>
        <v>2.8254261177678233</v>
      </c>
      <c r="E670">
        <f t="shared" si="84"/>
        <v>669</v>
      </c>
      <c r="F670">
        <f t="shared" si="85"/>
        <v>1890.2100727866737</v>
      </c>
      <c r="G670">
        <f t="shared" si="86"/>
        <v>447561</v>
      </c>
      <c r="K670">
        <f t="shared" si="89"/>
        <v>6.9631974718004965</v>
      </c>
      <c r="L670">
        <f t="shared" si="87"/>
        <v>34.004269594388532</v>
      </c>
      <c r="M670">
        <f t="shared" si="90"/>
        <v>96.076551427603619</v>
      </c>
      <c r="N670">
        <f t="shared" si="88"/>
        <v>22748.856358645928</v>
      </c>
    </row>
    <row r="671" spans="1:14" x14ac:dyDescent="0.25">
      <c r="A671">
        <v>670</v>
      </c>
      <c r="B671">
        <v>19.712</v>
      </c>
      <c r="D671">
        <f t="shared" si="83"/>
        <v>2.8260748027008264</v>
      </c>
      <c r="E671">
        <f t="shared" si="84"/>
        <v>670</v>
      </c>
      <c r="F671">
        <f t="shared" si="85"/>
        <v>1893.4701178095538</v>
      </c>
      <c r="G671">
        <f t="shared" si="86"/>
        <v>448900</v>
      </c>
      <c r="K671">
        <f t="shared" si="89"/>
        <v>6.9750453813754723</v>
      </c>
      <c r="L671">
        <f t="shared" si="87"/>
        <v>33.989448051948052</v>
      </c>
      <c r="M671">
        <f t="shared" si="90"/>
        <v>96.056722697319088</v>
      </c>
      <c r="N671">
        <f t="shared" si="88"/>
        <v>22772.930194805194</v>
      </c>
    </row>
    <row r="672" spans="1:14" x14ac:dyDescent="0.25">
      <c r="A672">
        <v>671</v>
      </c>
      <c r="B672">
        <v>19.001000000000001</v>
      </c>
      <c r="D672">
        <f t="shared" si="83"/>
        <v>2.8267225201689921</v>
      </c>
      <c r="E672">
        <f t="shared" si="84"/>
        <v>671</v>
      </c>
      <c r="F672">
        <f t="shared" si="85"/>
        <v>1896.7308110333936</v>
      </c>
      <c r="G672">
        <f t="shared" si="86"/>
        <v>450241</v>
      </c>
      <c r="K672">
        <f t="shared" si="89"/>
        <v>6.7219190650747178</v>
      </c>
      <c r="L672">
        <f t="shared" si="87"/>
        <v>35.313930845744956</v>
      </c>
      <c r="M672">
        <f t="shared" si="90"/>
        <v>99.822683597357695</v>
      </c>
      <c r="N672">
        <f t="shared" si="88"/>
        <v>23695.647597494866</v>
      </c>
    </row>
    <row r="673" spans="1:14" x14ac:dyDescent="0.25">
      <c r="A673">
        <v>672</v>
      </c>
      <c r="B673">
        <v>19.878</v>
      </c>
      <c r="D673">
        <f t="shared" si="83"/>
        <v>2.8273692730538253</v>
      </c>
      <c r="E673">
        <f t="shared" si="84"/>
        <v>672</v>
      </c>
      <c r="F673">
        <f t="shared" si="85"/>
        <v>1899.9921514921707</v>
      </c>
      <c r="G673">
        <f t="shared" si="86"/>
        <v>451584</v>
      </c>
      <c r="K673">
        <f t="shared" si="89"/>
        <v>7.0305637786499275</v>
      </c>
      <c r="L673">
        <f t="shared" si="87"/>
        <v>33.806217929369154</v>
      </c>
      <c r="M673">
        <f t="shared" si="90"/>
        <v>95.582661811659662</v>
      </c>
      <c r="N673">
        <f t="shared" si="88"/>
        <v>22717.778448536072</v>
      </c>
    </row>
    <row r="674" spans="1:14" x14ac:dyDescent="0.25">
      <c r="A674">
        <v>673</v>
      </c>
      <c r="B674">
        <v>19.876000000000001</v>
      </c>
      <c r="D674">
        <f t="shared" si="83"/>
        <v>2.828015064223977</v>
      </c>
      <c r="E674">
        <f t="shared" si="84"/>
        <v>673</v>
      </c>
      <c r="F674">
        <f t="shared" si="85"/>
        <v>1903.2541382227364</v>
      </c>
      <c r="G674">
        <f t="shared" si="86"/>
        <v>452929</v>
      </c>
      <c r="K674">
        <f t="shared" si="89"/>
        <v>7.0282511049685956</v>
      </c>
      <c r="L674">
        <f t="shared" si="87"/>
        <v>33.859931575769771</v>
      </c>
      <c r="M674">
        <f t="shared" si="90"/>
        <v>95.756396569870006</v>
      </c>
      <c r="N674">
        <f t="shared" si="88"/>
        <v>22787.733950493057</v>
      </c>
    </row>
    <row r="675" spans="1:14" x14ac:dyDescent="0.25">
      <c r="A675">
        <v>674</v>
      </c>
      <c r="B675">
        <v>20.041</v>
      </c>
      <c r="D675">
        <f t="shared" si="83"/>
        <v>2.8286598965353198</v>
      </c>
      <c r="E675">
        <f t="shared" si="84"/>
        <v>674</v>
      </c>
      <c r="F675">
        <f t="shared" si="85"/>
        <v>1906.5167702648055</v>
      </c>
      <c r="G675">
        <f t="shared" si="86"/>
        <v>454276</v>
      </c>
      <c r="K675">
        <f t="shared" si="89"/>
        <v>7.0849804264369824</v>
      </c>
      <c r="L675">
        <f t="shared" si="87"/>
        <v>33.631056334514248</v>
      </c>
      <c r="M675">
        <f t="shared" si="90"/>
        <v>95.130820331560571</v>
      </c>
      <c r="N675">
        <f t="shared" si="88"/>
        <v>22667.331969462601</v>
      </c>
    </row>
    <row r="676" spans="1:14" x14ac:dyDescent="0.25">
      <c r="A676">
        <v>675</v>
      </c>
      <c r="B676">
        <v>20.111999999999998</v>
      </c>
      <c r="D676">
        <f t="shared" si="83"/>
        <v>2.8293037728310249</v>
      </c>
      <c r="E676">
        <f t="shared" si="84"/>
        <v>675</v>
      </c>
      <c r="F676">
        <f t="shared" si="85"/>
        <v>1909.7800466609417</v>
      </c>
      <c r="G676">
        <f t="shared" si="86"/>
        <v>455625</v>
      </c>
      <c r="K676">
        <f t="shared" si="89"/>
        <v>7.1084625811938755</v>
      </c>
      <c r="L676">
        <f t="shared" si="87"/>
        <v>33.562052505966591</v>
      </c>
      <c r="M676">
        <f t="shared" si="90"/>
        <v>94.957241779084228</v>
      </c>
      <c r="N676">
        <f t="shared" si="88"/>
        <v>22654.385441527447</v>
      </c>
    </row>
    <row r="677" spans="1:14" x14ac:dyDescent="0.25">
      <c r="A677">
        <v>676</v>
      </c>
      <c r="B677">
        <v>19.446999999999999</v>
      </c>
      <c r="D677">
        <f t="shared" si="83"/>
        <v>2.8299466959416359</v>
      </c>
      <c r="E677">
        <f t="shared" si="84"/>
        <v>676</v>
      </c>
      <c r="F677">
        <f t="shared" si="85"/>
        <v>1913.0439664565458</v>
      </c>
      <c r="G677">
        <f t="shared" si="86"/>
        <v>456976</v>
      </c>
      <c r="K677">
        <f t="shared" si="89"/>
        <v>6.8718608827115055</v>
      </c>
      <c r="L677">
        <f t="shared" si="87"/>
        <v>34.761145677996609</v>
      </c>
      <c r="M677">
        <f t="shared" si="90"/>
        <v>98.372189358592379</v>
      </c>
      <c r="N677">
        <f t="shared" si="88"/>
        <v>23498.534478325706</v>
      </c>
    </row>
    <row r="678" spans="1:14" x14ac:dyDescent="0.25">
      <c r="A678">
        <v>677</v>
      </c>
      <c r="B678">
        <v>19.902000000000001</v>
      </c>
      <c r="D678">
        <f t="shared" si="83"/>
        <v>2.8305886686851442</v>
      </c>
      <c r="E678">
        <f t="shared" si="84"/>
        <v>677</v>
      </c>
      <c r="F678">
        <f t="shared" si="85"/>
        <v>1916.3085286998426</v>
      </c>
      <c r="G678">
        <f t="shared" si="86"/>
        <v>458329</v>
      </c>
      <c r="K678">
        <f t="shared" si="89"/>
        <v>7.0310463050234748</v>
      </c>
      <c r="L678">
        <f t="shared" si="87"/>
        <v>34.01668174052859</v>
      </c>
      <c r="M678">
        <f t="shared" si="90"/>
        <v>96.287233881009072</v>
      </c>
      <c r="N678">
        <f t="shared" si="88"/>
        <v>23029.293538337854</v>
      </c>
    </row>
    <row r="679" spans="1:14" x14ac:dyDescent="0.25">
      <c r="A679">
        <v>678</v>
      </c>
      <c r="B679">
        <v>19.277999999999999</v>
      </c>
      <c r="D679">
        <f t="shared" si="83"/>
        <v>2.8312296938670634</v>
      </c>
      <c r="E679">
        <f t="shared" si="84"/>
        <v>678</v>
      </c>
      <c r="F679">
        <f t="shared" si="85"/>
        <v>1919.573732441869</v>
      </c>
      <c r="G679">
        <f t="shared" si="86"/>
        <v>459684</v>
      </c>
      <c r="K679">
        <f t="shared" si="89"/>
        <v>6.8090554580433738</v>
      </c>
      <c r="L679">
        <f t="shared" si="87"/>
        <v>35.169623404917523</v>
      </c>
      <c r="M679">
        <f t="shared" si="90"/>
        <v>99.573282106124552</v>
      </c>
      <c r="N679">
        <f t="shared" si="88"/>
        <v>23845.004668534082</v>
      </c>
    </row>
    <row r="680" spans="1:14" x14ac:dyDescent="0.25">
      <c r="A680">
        <v>679</v>
      </c>
      <c r="B680">
        <v>19.494</v>
      </c>
      <c r="D680">
        <f t="shared" si="83"/>
        <v>2.8318697742805017</v>
      </c>
      <c r="E680">
        <f t="shared" si="84"/>
        <v>679</v>
      </c>
      <c r="F680">
        <f t="shared" si="85"/>
        <v>1922.8395767364607</v>
      </c>
      <c r="G680">
        <f t="shared" si="86"/>
        <v>461041</v>
      </c>
      <c r="K680">
        <f t="shared" si="89"/>
        <v>6.8837911181678102</v>
      </c>
      <c r="L680">
        <f t="shared" si="87"/>
        <v>34.831230122088847</v>
      </c>
      <c r="M680">
        <f t="shared" si="90"/>
        <v>98.637507783751957</v>
      </c>
      <c r="N680">
        <f t="shared" si="88"/>
        <v>23650.405252898327</v>
      </c>
    </row>
    <row r="681" spans="1:14" x14ac:dyDescent="0.25">
      <c r="A681">
        <v>680</v>
      </c>
      <c r="B681">
        <v>19.911999999999999</v>
      </c>
      <c r="D681">
        <f t="shared" si="83"/>
        <v>2.8325089127062362</v>
      </c>
      <c r="E681">
        <f t="shared" si="84"/>
        <v>680</v>
      </c>
      <c r="F681">
        <f t="shared" si="85"/>
        <v>1926.1060606402407</v>
      </c>
      <c r="G681">
        <f t="shared" si="86"/>
        <v>462400</v>
      </c>
      <c r="K681">
        <f t="shared" si="89"/>
        <v>7.0298101837129519</v>
      </c>
      <c r="L681">
        <f t="shared" si="87"/>
        <v>34.150261149055851</v>
      </c>
      <c r="M681">
        <f t="shared" si="90"/>
        <v>96.730919075946204</v>
      </c>
      <c r="N681">
        <f t="shared" si="88"/>
        <v>23222.177581357977</v>
      </c>
    </row>
    <row r="682" spans="1:14" x14ac:dyDescent="0.25">
      <c r="A682">
        <v>681</v>
      </c>
      <c r="B682">
        <v>18.814</v>
      </c>
      <c r="D682">
        <f t="shared" si="83"/>
        <v>2.8331471119127851</v>
      </c>
      <c r="E682">
        <f t="shared" si="84"/>
        <v>681</v>
      </c>
      <c r="F682">
        <f t="shared" si="85"/>
        <v>1929.3731832126066</v>
      </c>
      <c r="G682">
        <f t="shared" si="86"/>
        <v>463761</v>
      </c>
      <c r="K682">
        <f t="shared" si="89"/>
        <v>6.6406717536449502</v>
      </c>
      <c r="L682">
        <f t="shared" si="87"/>
        <v>36.196449452535347</v>
      </c>
      <c r="M682">
        <f t="shared" si="90"/>
        <v>102.54986622794762</v>
      </c>
      <c r="N682">
        <f t="shared" si="88"/>
        <v>24649.782077176569</v>
      </c>
    </row>
    <row r="683" spans="1:14" x14ac:dyDescent="0.25">
      <c r="A683">
        <v>682</v>
      </c>
      <c r="B683">
        <v>20.631</v>
      </c>
      <c r="D683">
        <f t="shared" si="83"/>
        <v>2.8337843746564788</v>
      </c>
      <c r="E683">
        <f t="shared" si="84"/>
        <v>682</v>
      </c>
      <c r="F683">
        <f t="shared" si="85"/>
        <v>1932.6409435157186</v>
      </c>
      <c r="G683">
        <f t="shared" si="86"/>
        <v>465124</v>
      </c>
      <c r="K683">
        <f t="shared" si="89"/>
        <v>7.2803704419116091</v>
      </c>
      <c r="L683">
        <f t="shared" si="87"/>
        <v>33.057050070282585</v>
      </c>
      <c r="M683">
        <f t="shared" si="90"/>
        <v>93.676551961403646</v>
      </c>
      <c r="N683">
        <f t="shared" si="88"/>
        <v>22544.908147932721</v>
      </c>
    </row>
    <row r="684" spans="1:14" x14ac:dyDescent="0.25">
      <c r="A684">
        <v>683</v>
      </c>
      <c r="B684">
        <v>19.722000000000001</v>
      </c>
      <c r="D684">
        <f t="shared" si="83"/>
        <v>2.8344207036815328</v>
      </c>
      <c r="E684">
        <f t="shared" si="84"/>
        <v>683</v>
      </c>
      <c r="F684">
        <f t="shared" si="85"/>
        <v>1935.9093406144868</v>
      </c>
      <c r="G684">
        <f t="shared" si="86"/>
        <v>466489</v>
      </c>
      <c r="K684">
        <f t="shared" si="89"/>
        <v>6.9580355429890011</v>
      </c>
      <c r="L684">
        <f t="shared" si="87"/>
        <v>34.631376128181721</v>
      </c>
      <c r="M684">
        <f t="shared" si="90"/>
        <v>98.159889494700678</v>
      </c>
      <c r="N684">
        <f t="shared" si="88"/>
        <v>23653.229895548116</v>
      </c>
    </row>
    <row r="685" spans="1:14" x14ac:dyDescent="0.25">
      <c r="A685">
        <v>684</v>
      </c>
      <c r="B685">
        <v>19.567</v>
      </c>
      <c r="D685">
        <f t="shared" si="83"/>
        <v>2.8350561017201161</v>
      </c>
      <c r="E685">
        <f t="shared" si="84"/>
        <v>684</v>
      </c>
      <c r="F685">
        <f t="shared" si="85"/>
        <v>1939.1783735765594</v>
      </c>
      <c r="G685">
        <f t="shared" si="86"/>
        <v>467856</v>
      </c>
      <c r="K685">
        <f t="shared" si="89"/>
        <v>6.9018034557157781</v>
      </c>
      <c r="L685">
        <f t="shared" si="87"/>
        <v>34.956815045740278</v>
      </c>
      <c r="M685">
        <f t="shared" si="90"/>
        <v>99.104531792127531</v>
      </c>
      <c r="N685">
        <f t="shared" si="88"/>
        <v>23910.461491286351</v>
      </c>
    </row>
    <row r="686" spans="1:14" x14ac:dyDescent="0.25">
      <c r="A686">
        <v>685</v>
      </c>
      <c r="B686">
        <v>20.323</v>
      </c>
      <c r="D686">
        <f t="shared" si="83"/>
        <v>2.8356905714924254</v>
      </c>
      <c r="E686">
        <f t="shared" si="84"/>
        <v>685</v>
      </c>
      <c r="F686">
        <f t="shared" si="85"/>
        <v>1942.4480414723114</v>
      </c>
      <c r="G686">
        <f t="shared" si="86"/>
        <v>469225</v>
      </c>
      <c r="K686">
        <f t="shared" si="89"/>
        <v>7.1668609418495173</v>
      </c>
      <c r="L686">
        <f t="shared" si="87"/>
        <v>33.705653692860302</v>
      </c>
      <c r="M686">
        <f t="shared" si="90"/>
        <v>95.578804382832814</v>
      </c>
      <c r="N686">
        <f t="shared" si="88"/>
        <v>23088.372779609308</v>
      </c>
    </row>
    <row r="687" spans="1:14" x14ac:dyDescent="0.25">
      <c r="A687">
        <v>686</v>
      </c>
      <c r="B687">
        <v>19.167000000000002</v>
      </c>
      <c r="D687">
        <f t="shared" si="83"/>
        <v>2.8363241157067516</v>
      </c>
      <c r="E687">
        <f t="shared" si="84"/>
        <v>686</v>
      </c>
      <c r="F687">
        <f t="shared" si="85"/>
        <v>1945.7183433748316</v>
      </c>
      <c r="G687">
        <f t="shared" si="86"/>
        <v>470596</v>
      </c>
      <c r="K687">
        <f t="shared" si="89"/>
        <v>6.7576903125628833</v>
      </c>
      <c r="L687">
        <f t="shared" si="87"/>
        <v>35.790681901184321</v>
      </c>
      <c r="M687">
        <f t="shared" si="90"/>
        <v>101.51397419391827</v>
      </c>
      <c r="N687">
        <f t="shared" si="88"/>
        <v>24552.407784212446</v>
      </c>
    </row>
    <row r="688" spans="1:14" x14ac:dyDescent="0.25">
      <c r="A688">
        <v>687</v>
      </c>
      <c r="B688">
        <v>20.382000000000001</v>
      </c>
      <c r="D688">
        <f t="shared" si="83"/>
        <v>2.8369567370595505</v>
      </c>
      <c r="E688">
        <f t="shared" si="84"/>
        <v>687</v>
      </c>
      <c r="F688">
        <f t="shared" si="85"/>
        <v>1948.9892783599112</v>
      </c>
      <c r="G688">
        <f t="shared" si="86"/>
        <v>471969</v>
      </c>
      <c r="K688">
        <f t="shared" si="89"/>
        <v>7.1844592248260861</v>
      </c>
      <c r="L688">
        <f t="shared" si="87"/>
        <v>33.706211362967323</v>
      </c>
      <c r="M688">
        <f t="shared" si="90"/>
        <v>95.623063406923322</v>
      </c>
      <c r="N688">
        <f t="shared" si="88"/>
        <v>23156.16720635855</v>
      </c>
    </row>
    <row r="689" spans="1:14" x14ac:dyDescent="0.25">
      <c r="A689">
        <v>688</v>
      </c>
      <c r="B689">
        <v>19.622</v>
      </c>
      <c r="D689">
        <f t="shared" si="83"/>
        <v>2.8375884382355112</v>
      </c>
      <c r="E689">
        <f t="shared" si="84"/>
        <v>688</v>
      </c>
      <c r="F689">
        <f t="shared" si="85"/>
        <v>1952.2608455060317</v>
      </c>
      <c r="G689">
        <f t="shared" si="86"/>
        <v>473344</v>
      </c>
      <c r="K689">
        <f t="shared" si="89"/>
        <v>6.915026765545143</v>
      </c>
      <c r="L689">
        <f t="shared" si="87"/>
        <v>35.06268474161655</v>
      </c>
      <c r="M689">
        <f t="shared" si="90"/>
        <v>99.493468836307798</v>
      </c>
      <c r="N689">
        <f t="shared" si="88"/>
        <v>24123.127102232189</v>
      </c>
    </row>
    <row r="690" spans="1:14" x14ac:dyDescent="0.25">
      <c r="A690">
        <v>689</v>
      </c>
      <c r="B690">
        <v>19.888999999999999</v>
      </c>
      <c r="D690">
        <f t="shared" si="83"/>
        <v>2.8382192219076257</v>
      </c>
      <c r="E690">
        <f t="shared" si="84"/>
        <v>689</v>
      </c>
      <c r="F690">
        <f t="shared" si="85"/>
        <v>1955.533043894354</v>
      </c>
      <c r="G690">
        <f t="shared" si="86"/>
        <v>474721</v>
      </c>
      <c r="K690">
        <f t="shared" si="89"/>
        <v>7.0075629981225314</v>
      </c>
      <c r="L690">
        <f t="shared" si="87"/>
        <v>34.642264568354371</v>
      </c>
      <c r="M690">
        <f t="shared" si="90"/>
        <v>98.322341188312834</v>
      </c>
      <c r="N690">
        <f t="shared" si="88"/>
        <v>23868.520287596159</v>
      </c>
    </row>
    <row r="691" spans="1:14" x14ac:dyDescent="0.25">
      <c r="A691">
        <v>690</v>
      </c>
      <c r="B691">
        <v>20.36</v>
      </c>
      <c r="D691">
        <f t="shared" si="83"/>
        <v>2.8388490907372552</v>
      </c>
      <c r="E691">
        <f t="shared" si="84"/>
        <v>690</v>
      </c>
      <c r="F691">
        <f t="shared" si="85"/>
        <v>1958.8058726087061</v>
      </c>
      <c r="G691">
        <f t="shared" si="86"/>
        <v>476100</v>
      </c>
      <c r="K691">
        <f t="shared" si="89"/>
        <v>7.1719205034292486</v>
      </c>
      <c r="L691">
        <f t="shared" si="87"/>
        <v>33.889980353634577</v>
      </c>
      <c r="M691">
        <f t="shared" si="90"/>
        <v>96.208539912018963</v>
      </c>
      <c r="N691">
        <f t="shared" si="88"/>
        <v>23384.086444007859</v>
      </c>
    </row>
    <row r="692" spans="1:14" x14ac:dyDescent="0.25">
      <c r="A692">
        <v>691</v>
      </c>
      <c r="B692">
        <v>22.027999999999999</v>
      </c>
      <c r="D692">
        <f t="shared" si="83"/>
        <v>2.8394780473741985</v>
      </c>
      <c r="E692">
        <f t="shared" si="84"/>
        <v>691</v>
      </c>
      <c r="F692">
        <f t="shared" si="85"/>
        <v>1962.0793307355711</v>
      </c>
      <c r="G692">
        <f t="shared" si="86"/>
        <v>477481</v>
      </c>
      <c r="K692">
        <f t="shared" si="89"/>
        <v>7.7577637976001776</v>
      </c>
      <c r="L692">
        <f t="shared" si="87"/>
        <v>31.369166515344109</v>
      </c>
      <c r="M692">
        <f t="shared" si="90"/>
        <v>89.072059684745383</v>
      </c>
      <c r="N692">
        <f t="shared" si="88"/>
        <v>21676.09406210278</v>
      </c>
    </row>
    <row r="693" spans="1:14" x14ac:dyDescent="0.25">
      <c r="A693">
        <v>692</v>
      </c>
      <c r="B693">
        <v>23.812999999999999</v>
      </c>
      <c r="D693">
        <f t="shared" si="83"/>
        <v>2.840106094456758</v>
      </c>
      <c r="E693">
        <f t="shared" si="84"/>
        <v>692</v>
      </c>
      <c r="F693">
        <f t="shared" si="85"/>
        <v>1965.3534173640764</v>
      </c>
      <c r="G693">
        <f t="shared" si="86"/>
        <v>478864</v>
      </c>
      <c r="K693">
        <f t="shared" si="89"/>
        <v>8.3845459317444391</v>
      </c>
      <c r="L693">
        <f t="shared" si="87"/>
        <v>29.059757275437786</v>
      </c>
      <c r="M693">
        <f t="shared" si="90"/>
        <v>82.532793741404973</v>
      </c>
      <c r="N693">
        <f t="shared" si="88"/>
        <v>20109.352034602947</v>
      </c>
    </row>
    <row r="694" spans="1:14" x14ac:dyDescent="0.25">
      <c r="A694">
        <v>693</v>
      </c>
      <c r="B694">
        <v>22.24</v>
      </c>
      <c r="D694">
        <f t="shared" si="83"/>
        <v>2.8407332346118066</v>
      </c>
      <c r="E694">
        <f t="shared" si="84"/>
        <v>693</v>
      </c>
      <c r="F694">
        <f t="shared" si="85"/>
        <v>1968.6281315859819</v>
      </c>
      <c r="G694">
        <f t="shared" si="86"/>
        <v>480249</v>
      </c>
      <c r="K694">
        <f t="shared" si="89"/>
        <v>7.8289646240010811</v>
      </c>
      <c r="L694">
        <f t="shared" si="87"/>
        <v>31.160071942446045</v>
      </c>
      <c r="M694">
        <f t="shared" si="90"/>
        <v>88.517451959801349</v>
      </c>
      <c r="N694">
        <f t="shared" si="88"/>
        <v>21593.929856115108</v>
      </c>
    </row>
    <row r="695" spans="1:14" x14ac:dyDescent="0.25">
      <c r="A695">
        <v>694</v>
      </c>
      <c r="B695">
        <v>23.131</v>
      </c>
      <c r="D695">
        <f t="shared" si="83"/>
        <v>2.8413594704548548</v>
      </c>
      <c r="E695">
        <f t="shared" si="84"/>
        <v>694</v>
      </c>
      <c r="F695">
        <f t="shared" si="85"/>
        <v>1971.9034724956693</v>
      </c>
      <c r="G695">
        <f t="shared" si="86"/>
        <v>481636</v>
      </c>
      <c r="K695">
        <f t="shared" si="89"/>
        <v>8.14082140627462</v>
      </c>
      <c r="L695">
        <f t="shared" si="87"/>
        <v>30.003026241839954</v>
      </c>
      <c r="M695">
        <f t="shared" si="90"/>
        <v>85.249382754557487</v>
      </c>
      <c r="N695">
        <f t="shared" si="88"/>
        <v>20822.100211836929</v>
      </c>
    </row>
    <row r="696" spans="1:14" x14ac:dyDescent="0.25">
      <c r="A696">
        <v>695</v>
      </c>
      <c r="B696">
        <v>21.681000000000001</v>
      </c>
      <c r="D696">
        <f t="shared" si="83"/>
        <v>2.8419848045901137</v>
      </c>
      <c r="E696">
        <f t="shared" si="84"/>
        <v>695</v>
      </c>
      <c r="F696">
        <f t="shared" si="85"/>
        <v>1975.179439190129</v>
      </c>
      <c r="G696">
        <f t="shared" si="86"/>
        <v>483025</v>
      </c>
      <c r="K696">
        <f t="shared" si="89"/>
        <v>7.6288233367690195</v>
      </c>
      <c r="L696">
        <f t="shared" si="87"/>
        <v>32.055716987223832</v>
      </c>
      <c r="M696">
        <f t="shared" si="90"/>
        <v>91.101860577931319</v>
      </c>
      <c r="N696">
        <f t="shared" si="88"/>
        <v>22278.723306120566</v>
      </c>
    </row>
    <row r="697" spans="1:14" x14ac:dyDescent="0.25">
      <c r="A697">
        <v>696</v>
      </c>
      <c r="B697">
        <v>23.495999999999999</v>
      </c>
      <c r="D697">
        <f t="shared" si="83"/>
        <v>2.842609239610562</v>
      </c>
      <c r="E697">
        <f t="shared" si="84"/>
        <v>696</v>
      </c>
      <c r="F697">
        <f t="shared" si="85"/>
        <v>1978.4560307689512</v>
      </c>
      <c r="G697">
        <f t="shared" si="86"/>
        <v>484416</v>
      </c>
      <c r="K697">
        <f t="shared" si="89"/>
        <v>8.265645405141564</v>
      </c>
      <c r="L697">
        <f t="shared" si="87"/>
        <v>29.622063329928501</v>
      </c>
      <c r="M697">
        <f t="shared" si="90"/>
        <v>84.203950917983974</v>
      </c>
      <c r="N697">
        <f t="shared" si="88"/>
        <v>20616.956077630235</v>
      </c>
    </row>
    <row r="698" spans="1:14" x14ac:dyDescent="0.25">
      <c r="A698">
        <v>697</v>
      </c>
      <c r="B698">
        <v>22.206</v>
      </c>
      <c r="D698">
        <f t="shared" si="83"/>
        <v>2.8432327780980096</v>
      </c>
      <c r="E698">
        <f t="shared" si="84"/>
        <v>697</v>
      </c>
      <c r="F698">
        <f t="shared" si="85"/>
        <v>1981.7332463343128</v>
      </c>
      <c r="G698">
        <f t="shared" si="86"/>
        <v>485809</v>
      </c>
      <c r="K698">
        <f t="shared" si="89"/>
        <v>7.8101238038113712</v>
      </c>
      <c r="L698">
        <f t="shared" si="87"/>
        <v>31.387913176618934</v>
      </c>
      <c r="M698">
        <f t="shared" si="90"/>
        <v>89.243143579857374</v>
      </c>
      <c r="N698">
        <f t="shared" si="88"/>
        <v>21877.375484103395</v>
      </c>
    </row>
    <row r="699" spans="1:14" x14ac:dyDescent="0.25">
      <c r="A699">
        <v>698</v>
      </c>
      <c r="B699">
        <v>22.366</v>
      </c>
      <c r="D699">
        <f t="shared" si="83"/>
        <v>2.8438554226231609</v>
      </c>
      <c r="E699">
        <f t="shared" si="84"/>
        <v>698</v>
      </c>
      <c r="F699">
        <f t="shared" si="85"/>
        <v>1985.0110849909663</v>
      </c>
      <c r="G699">
        <f t="shared" si="86"/>
        <v>487204</v>
      </c>
      <c r="K699">
        <f t="shared" si="89"/>
        <v>7.864675476142768</v>
      </c>
      <c r="L699">
        <f t="shared" si="87"/>
        <v>31.208083698470894</v>
      </c>
      <c r="M699">
        <f t="shared" si="90"/>
        <v>88.75127805557392</v>
      </c>
      <c r="N699">
        <f t="shared" si="88"/>
        <v>21783.242421532683</v>
      </c>
    </row>
    <row r="700" spans="1:14" x14ac:dyDescent="0.25">
      <c r="A700">
        <v>699</v>
      </c>
      <c r="B700">
        <v>21.774999999999999</v>
      </c>
      <c r="D700">
        <f t="shared" si="83"/>
        <v>2.8444771757456815</v>
      </c>
      <c r="E700">
        <f t="shared" si="84"/>
        <v>699</v>
      </c>
      <c r="F700">
        <f t="shared" si="85"/>
        <v>1988.2895458462312</v>
      </c>
      <c r="G700">
        <f t="shared" si="86"/>
        <v>488601</v>
      </c>
      <c r="K700">
        <f t="shared" si="89"/>
        <v>7.6551853485312877</v>
      </c>
      <c r="L700">
        <f t="shared" si="87"/>
        <v>32.101033295063147</v>
      </c>
      <c r="M700">
        <f t="shared" si="90"/>
        <v>91.310656525659311</v>
      </c>
      <c r="N700">
        <f t="shared" si="88"/>
        <v>22438.622273249141</v>
      </c>
    </row>
    <row r="701" spans="1:14" x14ac:dyDescent="0.25">
      <c r="A701">
        <v>700</v>
      </c>
      <c r="B701">
        <v>21.931000000000001</v>
      </c>
      <c r="D701">
        <f t="shared" si="83"/>
        <v>2.8450980400142569</v>
      </c>
      <c r="E701">
        <f t="shared" si="84"/>
        <v>700</v>
      </c>
      <c r="F701">
        <f t="shared" si="85"/>
        <v>1991.5686280099799</v>
      </c>
      <c r="G701">
        <f t="shared" si="86"/>
        <v>490000</v>
      </c>
      <c r="K701">
        <f t="shared" si="89"/>
        <v>7.7083459661341243</v>
      </c>
      <c r="L701">
        <f t="shared" si="87"/>
        <v>31.918289179699968</v>
      </c>
      <c r="M701">
        <f t="shared" si="90"/>
        <v>90.81066198577264</v>
      </c>
      <c r="N701">
        <f t="shared" si="88"/>
        <v>22342.802425789978</v>
      </c>
    </row>
    <row r="702" spans="1:14" x14ac:dyDescent="0.25">
      <c r="A702">
        <v>701</v>
      </c>
      <c r="B702">
        <v>21.140999999999998</v>
      </c>
      <c r="D702">
        <f t="shared" si="83"/>
        <v>2.8457180179666586</v>
      </c>
      <c r="E702">
        <f t="shared" si="84"/>
        <v>701</v>
      </c>
      <c r="F702">
        <f t="shared" si="85"/>
        <v>1994.8483305946277</v>
      </c>
      <c r="G702">
        <f t="shared" si="86"/>
        <v>491401</v>
      </c>
      <c r="K702">
        <f t="shared" si="89"/>
        <v>7.4290565215965447</v>
      </c>
      <c r="L702">
        <f t="shared" si="87"/>
        <v>33.158317960361387</v>
      </c>
      <c r="M702">
        <f t="shared" si="90"/>
        <v>94.359222865267867</v>
      </c>
      <c r="N702">
        <f t="shared" si="88"/>
        <v>23243.98089021333</v>
      </c>
    </row>
    <row r="703" spans="1:14" x14ac:dyDescent="0.25">
      <c r="A703">
        <v>702</v>
      </c>
      <c r="B703">
        <v>22.872</v>
      </c>
      <c r="D703">
        <f t="shared" si="83"/>
        <v>2.8463371121298051</v>
      </c>
      <c r="E703">
        <f t="shared" si="84"/>
        <v>702</v>
      </c>
      <c r="F703">
        <f t="shared" si="85"/>
        <v>1998.1286527151233</v>
      </c>
      <c r="G703">
        <f t="shared" si="86"/>
        <v>492804</v>
      </c>
      <c r="K703">
        <f t="shared" si="89"/>
        <v>8.0355906904104408</v>
      </c>
      <c r="L703">
        <f t="shared" si="87"/>
        <v>30.692549842602308</v>
      </c>
      <c r="M703">
        <f t="shared" si="90"/>
        <v>87.361343682892766</v>
      </c>
      <c r="N703">
        <f t="shared" si="88"/>
        <v>21546.16998950682</v>
      </c>
    </row>
    <row r="704" spans="1:14" x14ac:dyDescent="0.25">
      <c r="A704">
        <v>703</v>
      </c>
      <c r="B704">
        <v>24.007999999999999</v>
      </c>
      <c r="D704">
        <f t="shared" si="83"/>
        <v>2.8469553250198238</v>
      </c>
      <c r="E704">
        <f t="shared" si="84"/>
        <v>703</v>
      </c>
      <c r="F704">
        <f t="shared" si="85"/>
        <v>2001.4095934889363</v>
      </c>
      <c r="G704">
        <f t="shared" si="86"/>
        <v>494209</v>
      </c>
      <c r="K704">
        <f t="shared" si="89"/>
        <v>8.4328685417052789</v>
      </c>
      <c r="L704">
        <f t="shared" si="87"/>
        <v>29.281906031322894</v>
      </c>
      <c r="M704">
        <f t="shared" si="90"/>
        <v>83.364278302604816</v>
      </c>
      <c r="N704">
        <f t="shared" si="88"/>
        <v>20585.179940019993</v>
      </c>
    </row>
    <row r="705" spans="1:14" x14ac:dyDescent="0.25">
      <c r="A705">
        <v>704</v>
      </c>
      <c r="B705">
        <v>25.462</v>
      </c>
      <c r="D705">
        <f t="shared" si="83"/>
        <v>2.847572659142112</v>
      </c>
      <c r="E705">
        <f t="shared" si="84"/>
        <v>704</v>
      </c>
      <c r="F705">
        <f t="shared" si="85"/>
        <v>2004.6911520360468</v>
      </c>
      <c r="G705">
        <f t="shared" si="86"/>
        <v>495616</v>
      </c>
      <c r="K705">
        <f t="shared" si="89"/>
        <v>8.9416506786067167</v>
      </c>
      <c r="L705">
        <f t="shared" si="87"/>
        <v>27.649045636634987</v>
      </c>
      <c r="M705">
        <f t="shared" si="90"/>
        <v>78.732666406254296</v>
      </c>
      <c r="N705">
        <f t="shared" si="88"/>
        <v>19464.92812819103</v>
      </c>
    </row>
    <row r="706" spans="1:14" x14ac:dyDescent="0.25">
      <c r="A706">
        <v>705</v>
      </c>
      <c r="B706">
        <v>25.143000000000001</v>
      </c>
      <c r="D706">
        <f t="shared" si="83"/>
        <v>2.8481891169913989</v>
      </c>
      <c r="E706">
        <f t="shared" si="84"/>
        <v>705</v>
      </c>
      <c r="F706">
        <f t="shared" si="85"/>
        <v>2007.9733274789362</v>
      </c>
      <c r="G706">
        <f t="shared" si="86"/>
        <v>497025</v>
      </c>
      <c r="K706">
        <f t="shared" si="89"/>
        <v>8.8277143712139008</v>
      </c>
      <c r="L706">
        <f t="shared" si="87"/>
        <v>28.039613411287434</v>
      </c>
      <c r="M706">
        <f t="shared" si="90"/>
        <v>79.862121762674946</v>
      </c>
      <c r="N706">
        <f t="shared" si="88"/>
        <v>19767.92745495764</v>
      </c>
    </row>
    <row r="707" spans="1:14" x14ac:dyDescent="0.25">
      <c r="A707">
        <v>706</v>
      </c>
      <c r="B707">
        <v>23.984999999999999</v>
      </c>
      <c r="D707">
        <f t="shared" ref="D707:D770" si="91">LOG(A707)</f>
        <v>2.8488047010518036</v>
      </c>
      <c r="E707">
        <f t="shared" ref="E707:E770" si="92">A707</f>
        <v>706</v>
      </c>
      <c r="F707">
        <f t="shared" ref="F707:F770" si="93">E707*D707</f>
        <v>2011.2561189425733</v>
      </c>
      <c r="G707">
        <f t="shared" ref="G707:G770" si="94">POWER(E707, 2)</f>
        <v>498436</v>
      </c>
      <c r="K707">
        <f t="shared" si="89"/>
        <v>8.4193205631626942</v>
      </c>
      <c r="L707">
        <f t="shared" ref="L707:L770" si="95">A707/B707</f>
        <v>29.435063581405046</v>
      </c>
      <c r="M707">
        <f t="shared" si="90"/>
        <v>83.854747506465429</v>
      </c>
      <c r="N707">
        <f t="shared" ref="N707:N770" si="96">G707/B707</f>
        <v>20781.154888471963</v>
      </c>
    </row>
    <row r="708" spans="1:14" x14ac:dyDescent="0.25">
      <c r="A708">
        <v>707</v>
      </c>
      <c r="B708">
        <v>24.728999999999999</v>
      </c>
      <c r="D708">
        <f t="shared" si="91"/>
        <v>2.8494194137968996</v>
      </c>
      <c r="E708">
        <f t="shared" si="92"/>
        <v>707</v>
      </c>
      <c r="F708">
        <f t="shared" si="93"/>
        <v>2014.5395255544081</v>
      </c>
      <c r="G708">
        <f t="shared" si="94"/>
        <v>499849</v>
      </c>
      <c r="K708">
        <f t="shared" ref="K708:K771" si="97">B708/D708</f>
        <v>8.6786100636017594</v>
      </c>
      <c r="L708">
        <f t="shared" si="95"/>
        <v>28.589914675077846</v>
      </c>
      <c r="M708">
        <f t="shared" ref="M708:M771" si="98">F708/B708</f>
        <v>81.464657913963691</v>
      </c>
      <c r="N708">
        <f t="shared" si="96"/>
        <v>20213.069675280036</v>
      </c>
    </row>
    <row r="709" spans="1:14" x14ac:dyDescent="0.25">
      <c r="A709">
        <v>708</v>
      </c>
      <c r="B709">
        <v>23.81</v>
      </c>
      <c r="D709">
        <f t="shared" si="91"/>
        <v>2.8500332576897689</v>
      </c>
      <c r="E709">
        <f t="shared" si="92"/>
        <v>708</v>
      </c>
      <c r="F709">
        <f t="shared" si="93"/>
        <v>2017.8235464443565</v>
      </c>
      <c r="G709">
        <f t="shared" si="94"/>
        <v>501264</v>
      </c>
      <c r="K709">
        <f t="shared" si="97"/>
        <v>8.3542884756721527</v>
      </c>
      <c r="L709">
        <f t="shared" si="95"/>
        <v>29.735405291894164</v>
      </c>
      <c r="M709">
        <f t="shared" si="98"/>
        <v>84.746894012782718</v>
      </c>
      <c r="N709">
        <f t="shared" si="96"/>
        <v>21052.666946661069</v>
      </c>
    </row>
    <row r="710" spans="1:14" x14ac:dyDescent="0.25">
      <c r="A710">
        <v>709</v>
      </c>
      <c r="B710">
        <v>24.452000000000002</v>
      </c>
      <c r="D710">
        <f t="shared" si="91"/>
        <v>2.8506462351830666</v>
      </c>
      <c r="E710">
        <f t="shared" si="92"/>
        <v>709</v>
      </c>
      <c r="F710">
        <f t="shared" si="93"/>
        <v>2021.1081807447943</v>
      </c>
      <c r="G710">
        <f t="shared" si="94"/>
        <v>502681</v>
      </c>
      <c r="K710">
        <f t="shared" si="97"/>
        <v>8.5777041353676466</v>
      </c>
      <c r="L710">
        <f t="shared" si="95"/>
        <v>28.995583183379679</v>
      </c>
      <c r="M710">
        <f t="shared" si="98"/>
        <v>82.656150038638728</v>
      </c>
      <c r="N710">
        <f t="shared" si="96"/>
        <v>20557.868477016193</v>
      </c>
    </row>
    <row r="711" spans="1:14" x14ac:dyDescent="0.25">
      <c r="A711">
        <v>710</v>
      </c>
      <c r="B711">
        <v>24.155999999999999</v>
      </c>
      <c r="D711">
        <f t="shared" si="91"/>
        <v>2.8512583487190755</v>
      </c>
      <c r="E711">
        <f t="shared" si="92"/>
        <v>710</v>
      </c>
      <c r="F711">
        <f t="shared" si="93"/>
        <v>2024.3934275905435</v>
      </c>
      <c r="G711">
        <f t="shared" si="94"/>
        <v>504100</v>
      </c>
      <c r="K711">
        <f t="shared" si="97"/>
        <v>8.4720488449782376</v>
      </c>
      <c r="L711">
        <f t="shared" si="95"/>
        <v>29.392283490644147</v>
      </c>
      <c r="M711">
        <f t="shared" si="98"/>
        <v>83.804993690616968</v>
      </c>
      <c r="N711">
        <f t="shared" si="96"/>
        <v>20868.521278357344</v>
      </c>
    </row>
    <row r="712" spans="1:14" x14ac:dyDescent="0.25">
      <c r="A712">
        <v>711</v>
      </c>
      <c r="B712">
        <v>24.077999999999999</v>
      </c>
      <c r="D712">
        <f t="shared" si="91"/>
        <v>2.8518696007297661</v>
      </c>
      <c r="E712">
        <f t="shared" si="92"/>
        <v>711</v>
      </c>
      <c r="F712">
        <f t="shared" si="93"/>
        <v>2027.6792861188637</v>
      </c>
      <c r="G712">
        <f t="shared" si="94"/>
        <v>505521</v>
      </c>
      <c r="K712">
        <f t="shared" si="97"/>
        <v>8.4428825195368926</v>
      </c>
      <c r="L712">
        <f t="shared" si="95"/>
        <v>29.529030650386247</v>
      </c>
      <c r="M712">
        <f t="shared" si="98"/>
        <v>84.212944850854043</v>
      </c>
      <c r="N712">
        <f t="shared" si="96"/>
        <v>20995.14079242462</v>
      </c>
    </row>
    <row r="713" spans="1:14" x14ac:dyDescent="0.25">
      <c r="A713">
        <v>712</v>
      </c>
      <c r="B713">
        <v>23.802</v>
      </c>
      <c r="D713">
        <f t="shared" si="91"/>
        <v>2.8524799936368566</v>
      </c>
      <c r="E713">
        <f t="shared" si="92"/>
        <v>712</v>
      </c>
      <c r="F713">
        <f t="shared" si="93"/>
        <v>2030.9657554694418</v>
      </c>
      <c r="G713">
        <f t="shared" si="94"/>
        <v>506944</v>
      </c>
      <c r="K713">
        <f t="shared" si="97"/>
        <v>8.3443179454706407</v>
      </c>
      <c r="L713">
        <f t="shared" si="95"/>
        <v>29.91345265103773</v>
      </c>
      <c r="M713">
        <f t="shared" si="98"/>
        <v>85.327525227688511</v>
      </c>
      <c r="N713">
        <f t="shared" si="96"/>
        <v>21298.378287538864</v>
      </c>
    </row>
    <row r="714" spans="1:14" x14ac:dyDescent="0.25">
      <c r="A714">
        <v>713</v>
      </c>
      <c r="B714">
        <v>23.957999999999998</v>
      </c>
      <c r="D714">
        <f t="shared" si="91"/>
        <v>2.8530895298518657</v>
      </c>
      <c r="E714">
        <f t="shared" si="92"/>
        <v>713</v>
      </c>
      <c r="F714">
        <f t="shared" si="93"/>
        <v>2034.2528347843802</v>
      </c>
      <c r="G714">
        <f t="shared" si="94"/>
        <v>508369</v>
      </c>
      <c r="K714">
        <f t="shared" si="97"/>
        <v>8.3972128281736449</v>
      </c>
      <c r="L714">
        <f t="shared" si="95"/>
        <v>29.760414057934721</v>
      </c>
      <c r="M714">
        <f t="shared" si="98"/>
        <v>84.90912575274983</v>
      </c>
      <c r="N714">
        <f t="shared" si="96"/>
        <v>21219.175223307455</v>
      </c>
    </row>
    <row r="715" spans="1:14" x14ac:dyDescent="0.25">
      <c r="A715">
        <v>714</v>
      </c>
      <c r="B715">
        <v>22.052</v>
      </c>
      <c r="D715">
        <f t="shared" si="91"/>
        <v>2.8536982117761744</v>
      </c>
      <c r="E715">
        <f t="shared" si="92"/>
        <v>714</v>
      </c>
      <c r="F715">
        <f t="shared" si="93"/>
        <v>2037.5405232081885</v>
      </c>
      <c r="G715">
        <f t="shared" si="94"/>
        <v>509796</v>
      </c>
      <c r="K715">
        <f t="shared" si="97"/>
        <v>7.7275164938602892</v>
      </c>
      <c r="L715">
        <f t="shared" si="95"/>
        <v>32.378015599492109</v>
      </c>
      <c r="M715">
        <f t="shared" si="98"/>
        <v>92.397085217131718</v>
      </c>
      <c r="N715">
        <f t="shared" si="96"/>
        <v>23117.903138037367</v>
      </c>
    </row>
    <row r="716" spans="1:14" x14ac:dyDescent="0.25">
      <c r="A716">
        <v>715</v>
      </c>
      <c r="B716">
        <v>23.905000000000001</v>
      </c>
      <c r="D716">
        <f t="shared" si="91"/>
        <v>2.8543060418010806</v>
      </c>
      <c r="E716">
        <f t="shared" si="92"/>
        <v>715</v>
      </c>
      <c r="F716">
        <f t="shared" si="93"/>
        <v>2040.8288198877726</v>
      </c>
      <c r="G716">
        <f t="shared" si="94"/>
        <v>511225</v>
      </c>
      <c r="K716">
        <f t="shared" si="97"/>
        <v>8.375065479984702</v>
      </c>
      <c r="L716">
        <f t="shared" si="95"/>
        <v>29.910060656766365</v>
      </c>
      <c r="M716">
        <f t="shared" si="98"/>
        <v>85.372466843245036</v>
      </c>
      <c r="N716">
        <f t="shared" si="96"/>
        <v>21385.693369587952</v>
      </c>
    </row>
    <row r="717" spans="1:14" x14ac:dyDescent="0.25">
      <c r="A717">
        <v>716</v>
      </c>
      <c r="B717">
        <v>24.013000000000002</v>
      </c>
      <c r="D717">
        <f t="shared" si="91"/>
        <v>2.8549130223078554</v>
      </c>
      <c r="E717">
        <f t="shared" si="92"/>
        <v>716</v>
      </c>
      <c r="F717">
        <f t="shared" si="93"/>
        <v>2044.1177239724245</v>
      </c>
      <c r="G717">
        <f t="shared" si="94"/>
        <v>512656</v>
      </c>
      <c r="K717">
        <f t="shared" si="97"/>
        <v>8.411114388552674</v>
      </c>
      <c r="L717">
        <f t="shared" si="95"/>
        <v>29.81718235955524</v>
      </c>
      <c r="M717">
        <f t="shared" si="98"/>
        <v>85.12546220682232</v>
      </c>
      <c r="N717">
        <f t="shared" si="96"/>
        <v>21349.102569441551</v>
      </c>
    </row>
    <row r="718" spans="1:14" x14ac:dyDescent="0.25">
      <c r="A718">
        <v>717</v>
      </c>
      <c r="B718">
        <v>25.129000000000001</v>
      </c>
      <c r="D718">
        <f t="shared" si="91"/>
        <v>2.8555191556678001</v>
      </c>
      <c r="E718">
        <f t="shared" si="92"/>
        <v>717</v>
      </c>
      <c r="F718">
        <f t="shared" si="93"/>
        <v>2047.4072346138128</v>
      </c>
      <c r="G718">
        <f t="shared" si="94"/>
        <v>514089</v>
      </c>
      <c r="K718">
        <f t="shared" si="97"/>
        <v>8.8001510864049024</v>
      </c>
      <c r="L718">
        <f t="shared" si="95"/>
        <v>28.532770902144932</v>
      </c>
      <c r="M718">
        <f t="shared" si="98"/>
        <v>81.475873875355674</v>
      </c>
      <c r="N718">
        <f t="shared" si="96"/>
        <v>20457.996736837915</v>
      </c>
    </row>
    <row r="719" spans="1:14" x14ac:dyDescent="0.25">
      <c r="A719">
        <v>718</v>
      </c>
      <c r="B719">
        <v>24.838999999999999</v>
      </c>
      <c r="D719">
        <f t="shared" si="91"/>
        <v>2.8561244442423002</v>
      </c>
      <c r="E719">
        <f t="shared" si="92"/>
        <v>718</v>
      </c>
      <c r="F719">
        <f t="shared" si="93"/>
        <v>2050.6973509659715</v>
      </c>
      <c r="G719">
        <f t="shared" si="94"/>
        <v>515524</v>
      </c>
      <c r="K719">
        <f t="shared" si="97"/>
        <v>8.6967499088050157</v>
      </c>
      <c r="L719">
        <f t="shared" si="95"/>
        <v>28.90615564233665</v>
      </c>
      <c r="M719">
        <f t="shared" si="98"/>
        <v>82.559577719150198</v>
      </c>
      <c r="N719">
        <f t="shared" si="96"/>
        <v>20754.619751197715</v>
      </c>
    </row>
    <row r="720" spans="1:14" x14ac:dyDescent="0.25">
      <c r="A720">
        <v>719</v>
      </c>
      <c r="B720">
        <v>25.241</v>
      </c>
      <c r="D720">
        <f t="shared" si="91"/>
        <v>2.8567288903828825</v>
      </c>
      <c r="E720">
        <f t="shared" si="92"/>
        <v>719</v>
      </c>
      <c r="F720">
        <f t="shared" si="93"/>
        <v>2053.9880721852924</v>
      </c>
      <c r="G720">
        <f t="shared" si="94"/>
        <v>516961</v>
      </c>
      <c r="K720">
        <f t="shared" si="97"/>
        <v>8.8356301800192849</v>
      </c>
      <c r="L720">
        <f t="shared" si="95"/>
        <v>28.48540073689632</v>
      </c>
      <c r="M720">
        <f t="shared" si="98"/>
        <v>81.375067239225558</v>
      </c>
      <c r="N720">
        <f t="shared" si="96"/>
        <v>20481.003129828456</v>
      </c>
    </row>
    <row r="721" spans="1:14" x14ac:dyDescent="0.25">
      <c r="A721">
        <v>720</v>
      </c>
      <c r="B721">
        <v>23.285</v>
      </c>
      <c r="D721">
        <f t="shared" si="91"/>
        <v>2.8573324964312685</v>
      </c>
      <c r="E721">
        <f t="shared" si="92"/>
        <v>720</v>
      </c>
      <c r="F721">
        <f t="shared" si="93"/>
        <v>2057.2793974305132</v>
      </c>
      <c r="G721">
        <f t="shared" si="94"/>
        <v>518400</v>
      </c>
      <c r="K721">
        <f t="shared" si="97"/>
        <v>8.1492091064243795</v>
      </c>
      <c r="L721">
        <f t="shared" si="95"/>
        <v>30.921193901653425</v>
      </c>
      <c r="M721">
        <f t="shared" si="98"/>
        <v>88.352132163646687</v>
      </c>
      <c r="N721">
        <f t="shared" si="96"/>
        <v>22263.259609190467</v>
      </c>
    </row>
    <row r="722" spans="1:14" x14ac:dyDescent="0.25">
      <c r="A722">
        <v>721</v>
      </c>
      <c r="B722">
        <v>22.574000000000002</v>
      </c>
      <c r="D722">
        <f t="shared" si="91"/>
        <v>2.8579352647194289</v>
      </c>
      <c r="E722">
        <f t="shared" si="92"/>
        <v>721</v>
      </c>
      <c r="F722">
        <f t="shared" si="93"/>
        <v>2060.5713258627084</v>
      </c>
      <c r="G722">
        <f t="shared" si="94"/>
        <v>519841</v>
      </c>
      <c r="K722">
        <f t="shared" si="97"/>
        <v>7.898709351002795</v>
      </c>
      <c r="L722">
        <f t="shared" si="95"/>
        <v>31.939399308939485</v>
      </c>
      <c r="M722">
        <f t="shared" si="98"/>
        <v>91.280735618973523</v>
      </c>
      <c r="N722">
        <f t="shared" si="96"/>
        <v>23028.306901745371</v>
      </c>
    </row>
    <row r="723" spans="1:14" x14ac:dyDescent="0.25">
      <c r="A723">
        <v>722</v>
      </c>
      <c r="B723">
        <v>21.765999999999998</v>
      </c>
      <c r="D723">
        <f t="shared" si="91"/>
        <v>2.858537197569639</v>
      </c>
      <c r="E723">
        <f t="shared" si="92"/>
        <v>722</v>
      </c>
      <c r="F723">
        <f t="shared" si="93"/>
        <v>2063.8638566452792</v>
      </c>
      <c r="G723">
        <f t="shared" si="94"/>
        <v>521284</v>
      </c>
      <c r="K723">
        <f t="shared" si="97"/>
        <v>7.6143840347803415</v>
      </c>
      <c r="L723">
        <f t="shared" si="95"/>
        <v>33.171000643204998</v>
      </c>
      <c r="M723">
        <f t="shared" si="98"/>
        <v>94.820539219207902</v>
      </c>
      <c r="N723">
        <f t="shared" si="96"/>
        <v>23949.462464394011</v>
      </c>
    </row>
    <row r="724" spans="1:14" x14ac:dyDescent="0.25">
      <c r="A724">
        <v>723</v>
      </c>
      <c r="B724">
        <v>22.931000000000001</v>
      </c>
      <c r="D724">
        <f t="shared" si="91"/>
        <v>2.859138297294531</v>
      </c>
      <c r="E724">
        <f t="shared" si="92"/>
        <v>723</v>
      </c>
      <c r="F724">
        <f t="shared" si="93"/>
        <v>2067.1569889439461</v>
      </c>
      <c r="G724">
        <f t="shared" si="94"/>
        <v>522729</v>
      </c>
      <c r="K724">
        <f t="shared" si="97"/>
        <v>8.0202486258529486</v>
      </c>
      <c r="L724">
        <f t="shared" si="95"/>
        <v>31.529370720858225</v>
      </c>
      <c r="M724">
        <f t="shared" si="98"/>
        <v>90.146831317602633</v>
      </c>
      <c r="N724">
        <f t="shared" si="96"/>
        <v>22795.735031180498</v>
      </c>
    </row>
    <row r="725" spans="1:14" x14ac:dyDescent="0.25">
      <c r="A725">
        <v>724</v>
      </c>
      <c r="B725">
        <v>21.515000000000001</v>
      </c>
      <c r="D725">
        <f t="shared" si="91"/>
        <v>2.8597385661971471</v>
      </c>
      <c r="E725">
        <f t="shared" si="92"/>
        <v>724</v>
      </c>
      <c r="F725">
        <f t="shared" si="93"/>
        <v>2070.4507219267343</v>
      </c>
      <c r="G725">
        <f t="shared" si="94"/>
        <v>524176</v>
      </c>
      <c r="K725">
        <f t="shared" si="97"/>
        <v>7.5234149912558062</v>
      </c>
      <c r="L725">
        <f t="shared" si="95"/>
        <v>33.650941203811293</v>
      </c>
      <c r="M725">
        <f t="shared" si="98"/>
        <v>96.232894349371804</v>
      </c>
      <c r="N725">
        <f t="shared" si="96"/>
        <v>24363.281431559375</v>
      </c>
    </row>
    <row r="726" spans="1:14" x14ac:dyDescent="0.25">
      <c r="A726">
        <v>725</v>
      </c>
      <c r="B726">
        <v>22.170999999999999</v>
      </c>
      <c r="D726">
        <f t="shared" si="91"/>
        <v>2.8603380065709936</v>
      </c>
      <c r="E726">
        <f t="shared" si="92"/>
        <v>725</v>
      </c>
      <c r="F726">
        <f t="shared" si="93"/>
        <v>2073.7450547639705</v>
      </c>
      <c r="G726">
        <f t="shared" si="94"/>
        <v>525625</v>
      </c>
      <c r="K726">
        <f t="shared" si="97"/>
        <v>7.7511818355267916</v>
      </c>
      <c r="L726">
        <f t="shared" si="95"/>
        <v>32.700374362906501</v>
      </c>
      <c r="M726">
        <f t="shared" si="98"/>
        <v>93.534123619321207</v>
      </c>
      <c r="N726">
        <f t="shared" si="96"/>
        <v>23707.771413107213</v>
      </c>
    </row>
    <row r="727" spans="1:14" x14ac:dyDescent="0.25">
      <c r="A727">
        <v>726</v>
      </c>
      <c r="B727">
        <v>22.324999999999999</v>
      </c>
      <c r="D727">
        <f t="shared" si="91"/>
        <v>2.8609366207000937</v>
      </c>
      <c r="E727">
        <f t="shared" si="92"/>
        <v>726</v>
      </c>
      <c r="F727">
        <f t="shared" si="93"/>
        <v>2077.0399866282678</v>
      </c>
      <c r="G727">
        <f t="shared" si="94"/>
        <v>527076</v>
      </c>
      <c r="K727">
        <f t="shared" si="97"/>
        <v>7.8033885261452927</v>
      </c>
      <c r="L727">
        <f t="shared" si="95"/>
        <v>32.519596864501679</v>
      </c>
      <c r="M727">
        <f t="shared" si="98"/>
        <v>93.036505560056796</v>
      </c>
      <c r="N727">
        <f t="shared" si="96"/>
        <v>23609.22732362822</v>
      </c>
    </row>
    <row r="728" spans="1:14" x14ac:dyDescent="0.25">
      <c r="A728">
        <v>727</v>
      </c>
      <c r="B728">
        <v>22.349</v>
      </c>
      <c r="D728">
        <f t="shared" si="91"/>
        <v>2.8615344108590377</v>
      </c>
      <c r="E728">
        <f t="shared" si="92"/>
        <v>727</v>
      </c>
      <c r="F728">
        <f t="shared" si="93"/>
        <v>2080.3355166945203</v>
      </c>
      <c r="G728">
        <f t="shared" si="94"/>
        <v>528529</v>
      </c>
      <c r="K728">
        <f t="shared" si="97"/>
        <v>7.8101454643317707</v>
      </c>
      <c r="L728">
        <f t="shared" si="95"/>
        <v>32.52941966083494</v>
      </c>
      <c r="M728">
        <f t="shared" si="98"/>
        <v>93.084053724753687</v>
      </c>
      <c r="N728">
        <f t="shared" si="96"/>
        <v>23648.888093426998</v>
      </c>
    </row>
    <row r="729" spans="1:14" x14ac:dyDescent="0.25">
      <c r="A729">
        <v>728</v>
      </c>
      <c r="B729">
        <v>22.129000000000001</v>
      </c>
      <c r="D729">
        <f t="shared" si="91"/>
        <v>2.8621313793130372</v>
      </c>
      <c r="E729">
        <f t="shared" si="92"/>
        <v>728</v>
      </c>
      <c r="F729">
        <f t="shared" si="93"/>
        <v>2083.6316441398913</v>
      </c>
      <c r="G729">
        <f t="shared" si="94"/>
        <v>529984</v>
      </c>
      <c r="K729">
        <f t="shared" si="97"/>
        <v>7.7316506712250774</v>
      </c>
      <c r="L729">
        <f t="shared" si="95"/>
        <v>32.898007139952099</v>
      </c>
      <c r="M729">
        <f t="shared" si="98"/>
        <v>94.158418552121248</v>
      </c>
      <c r="N729">
        <f t="shared" si="96"/>
        <v>23949.749197885125</v>
      </c>
    </row>
    <row r="730" spans="1:14" x14ac:dyDescent="0.25">
      <c r="A730">
        <v>729</v>
      </c>
      <c r="B730">
        <v>21.96</v>
      </c>
      <c r="D730">
        <f t="shared" si="91"/>
        <v>2.8627275283179747</v>
      </c>
      <c r="E730">
        <f t="shared" si="92"/>
        <v>729</v>
      </c>
      <c r="F730">
        <f t="shared" si="93"/>
        <v>2086.9283681438037</v>
      </c>
      <c r="G730">
        <f t="shared" si="94"/>
        <v>531441</v>
      </c>
      <c r="K730">
        <f t="shared" si="97"/>
        <v>7.671005983899148</v>
      </c>
      <c r="L730">
        <f t="shared" si="95"/>
        <v>33.196721311475407</v>
      </c>
      <c r="M730">
        <f t="shared" si="98"/>
        <v>95.03316794826064</v>
      </c>
      <c r="N730">
        <f t="shared" si="96"/>
        <v>24200.409836065573</v>
      </c>
    </row>
    <row r="731" spans="1:14" x14ac:dyDescent="0.25">
      <c r="A731">
        <v>730</v>
      </c>
      <c r="B731">
        <v>22.736000000000001</v>
      </c>
      <c r="D731">
        <f t="shared" si="91"/>
        <v>2.8633228601204559</v>
      </c>
      <c r="E731">
        <f t="shared" si="92"/>
        <v>730</v>
      </c>
      <c r="F731">
        <f t="shared" si="93"/>
        <v>2090.225687887933</v>
      </c>
      <c r="G731">
        <f t="shared" si="94"/>
        <v>532900</v>
      </c>
      <c r="K731">
        <f t="shared" si="97"/>
        <v>7.940424852768273</v>
      </c>
      <c r="L731">
        <f t="shared" si="95"/>
        <v>32.107670654468684</v>
      </c>
      <c r="M731">
        <f t="shared" si="98"/>
        <v>91.934627370158907</v>
      </c>
      <c r="N731">
        <f t="shared" si="96"/>
        <v>23438.599577762139</v>
      </c>
    </row>
    <row r="732" spans="1:14" x14ac:dyDescent="0.25">
      <c r="A732">
        <v>731</v>
      </c>
      <c r="B732">
        <v>21.933</v>
      </c>
      <c r="D732">
        <f t="shared" si="91"/>
        <v>2.8639173769578603</v>
      </c>
      <c r="E732">
        <f t="shared" si="92"/>
        <v>731</v>
      </c>
      <c r="F732">
        <f t="shared" si="93"/>
        <v>2093.5236025561958</v>
      </c>
      <c r="G732">
        <f t="shared" si="94"/>
        <v>534361</v>
      </c>
      <c r="K732">
        <f t="shared" si="97"/>
        <v>7.6583913266722439</v>
      </c>
      <c r="L732">
        <f t="shared" si="95"/>
        <v>33.328773993525736</v>
      </c>
      <c r="M732">
        <f t="shared" si="98"/>
        <v>95.450854992759574</v>
      </c>
      <c r="N732">
        <f t="shared" si="96"/>
        <v>24363.333789267315</v>
      </c>
    </row>
    <row r="733" spans="1:14" x14ac:dyDescent="0.25">
      <c r="A733">
        <v>732</v>
      </c>
      <c r="B733">
        <v>23.413</v>
      </c>
      <c r="D733">
        <f t="shared" si="91"/>
        <v>2.8645110810583918</v>
      </c>
      <c r="E733">
        <f t="shared" si="92"/>
        <v>732</v>
      </c>
      <c r="F733">
        <f t="shared" si="93"/>
        <v>2096.8221113347427</v>
      </c>
      <c r="G733">
        <f t="shared" si="94"/>
        <v>535824</v>
      </c>
      <c r="K733">
        <f t="shared" si="97"/>
        <v>8.1734716108513936</v>
      </c>
      <c r="L733">
        <f t="shared" si="95"/>
        <v>31.264682014265578</v>
      </c>
      <c r="M733">
        <f t="shared" si="98"/>
        <v>89.558028075630745</v>
      </c>
      <c r="N733">
        <f t="shared" si="96"/>
        <v>22885.747234442402</v>
      </c>
    </row>
    <row r="734" spans="1:14" x14ac:dyDescent="0.25">
      <c r="A734">
        <v>733</v>
      </c>
      <c r="B734">
        <v>22.218</v>
      </c>
      <c r="D734">
        <f t="shared" si="91"/>
        <v>2.8651039746411278</v>
      </c>
      <c r="E734">
        <f t="shared" si="92"/>
        <v>733</v>
      </c>
      <c r="F734">
        <f t="shared" si="93"/>
        <v>2100.1212134119464</v>
      </c>
      <c r="G734">
        <f t="shared" si="94"/>
        <v>537289</v>
      </c>
      <c r="K734">
        <f t="shared" si="97"/>
        <v>7.7546923939411112</v>
      </c>
      <c r="L734">
        <f t="shared" si="95"/>
        <v>32.991268340984789</v>
      </c>
      <c r="M734">
        <f t="shared" si="98"/>
        <v>94.523414052207514</v>
      </c>
      <c r="N734">
        <f t="shared" si="96"/>
        <v>24182.599693941847</v>
      </c>
    </row>
    <row r="735" spans="1:14" x14ac:dyDescent="0.25">
      <c r="A735">
        <v>734</v>
      </c>
      <c r="B735">
        <v>23.536999999999999</v>
      </c>
      <c r="D735">
        <f t="shared" si="91"/>
        <v>2.8656960599160706</v>
      </c>
      <c r="E735">
        <f t="shared" si="92"/>
        <v>734</v>
      </c>
      <c r="F735">
        <f t="shared" si="93"/>
        <v>2103.4209079783959</v>
      </c>
      <c r="G735">
        <f t="shared" si="94"/>
        <v>538756</v>
      </c>
      <c r="K735">
        <f t="shared" si="97"/>
        <v>8.2133623063603416</v>
      </c>
      <c r="L735">
        <f t="shared" si="95"/>
        <v>31.184942855928963</v>
      </c>
      <c r="M735">
        <f t="shared" si="98"/>
        <v>89.366567870943456</v>
      </c>
      <c r="N735">
        <f t="shared" si="96"/>
        <v>22889.748056251861</v>
      </c>
    </row>
    <row r="736" spans="1:14" x14ac:dyDescent="0.25">
      <c r="A736">
        <v>735</v>
      </c>
      <c r="B736">
        <v>22.422999999999998</v>
      </c>
      <c r="D736">
        <f t="shared" si="91"/>
        <v>2.8662873390841948</v>
      </c>
      <c r="E736">
        <f t="shared" si="92"/>
        <v>735</v>
      </c>
      <c r="F736">
        <f t="shared" si="93"/>
        <v>2106.7211942268832</v>
      </c>
      <c r="G736">
        <f t="shared" si="94"/>
        <v>540225</v>
      </c>
      <c r="K736">
        <f t="shared" si="97"/>
        <v>7.8230119130918512</v>
      </c>
      <c r="L736">
        <f t="shared" si="95"/>
        <v>32.778843152120594</v>
      </c>
      <c r="M736">
        <f t="shared" si="98"/>
        <v>93.953583116749911</v>
      </c>
      <c r="N736">
        <f t="shared" si="96"/>
        <v>24092.449716808635</v>
      </c>
    </row>
    <row r="737" spans="1:14" x14ac:dyDescent="0.25">
      <c r="A737">
        <v>736</v>
      </c>
      <c r="B737">
        <v>23.329000000000001</v>
      </c>
      <c r="D737">
        <f t="shared" si="91"/>
        <v>2.8668778143374989</v>
      </c>
      <c r="E737">
        <f t="shared" si="92"/>
        <v>736</v>
      </c>
      <c r="F737">
        <f t="shared" si="93"/>
        <v>2110.0220713523991</v>
      </c>
      <c r="G737">
        <f t="shared" si="94"/>
        <v>541696</v>
      </c>
      <c r="K737">
        <f t="shared" si="97"/>
        <v>8.1374238843838036</v>
      </c>
      <c r="L737">
        <f t="shared" si="95"/>
        <v>31.548716190149598</v>
      </c>
      <c r="M737">
        <f t="shared" si="98"/>
        <v>90.446314516370137</v>
      </c>
      <c r="N737">
        <f t="shared" si="96"/>
        <v>23219.855115950104</v>
      </c>
    </row>
    <row r="738" spans="1:14" x14ac:dyDescent="0.25">
      <c r="A738">
        <v>737</v>
      </c>
      <c r="B738">
        <v>22.108000000000001</v>
      </c>
      <c r="D738">
        <f t="shared" si="91"/>
        <v>2.8674674878590514</v>
      </c>
      <c r="E738">
        <f t="shared" si="92"/>
        <v>737</v>
      </c>
      <c r="F738">
        <f t="shared" si="93"/>
        <v>2113.3235385521207</v>
      </c>
      <c r="G738">
        <f t="shared" si="94"/>
        <v>543169</v>
      </c>
      <c r="K738">
        <f t="shared" si="97"/>
        <v>7.709939203707096</v>
      </c>
      <c r="L738">
        <f t="shared" si="95"/>
        <v>33.33634883300163</v>
      </c>
      <c r="M738">
        <f t="shared" si="98"/>
        <v>95.590896442560194</v>
      </c>
      <c r="N738">
        <f t="shared" si="96"/>
        <v>24568.889089922199</v>
      </c>
    </row>
    <row r="739" spans="1:14" x14ac:dyDescent="0.25">
      <c r="A739">
        <v>738</v>
      </c>
      <c r="B739">
        <v>23.571000000000002</v>
      </c>
      <c r="D739">
        <f t="shared" si="91"/>
        <v>2.8680563618230415</v>
      </c>
      <c r="E739">
        <f t="shared" si="92"/>
        <v>738</v>
      </c>
      <c r="F739">
        <f t="shared" si="93"/>
        <v>2116.6255950254044</v>
      </c>
      <c r="G739">
        <f t="shared" si="94"/>
        <v>544644</v>
      </c>
      <c r="K739">
        <f t="shared" si="97"/>
        <v>8.2184577380541484</v>
      </c>
      <c r="L739">
        <f t="shared" si="95"/>
        <v>31.309660175639554</v>
      </c>
      <c r="M739">
        <f t="shared" si="98"/>
        <v>89.797870053260539</v>
      </c>
      <c r="N739">
        <f t="shared" si="96"/>
        <v>23106.529209621993</v>
      </c>
    </row>
    <row r="740" spans="1:14" x14ac:dyDescent="0.25">
      <c r="A740">
        <v>739</v>
      </c>
      <c r="B740">
        <v>23.600999999999999</v>
      </c>
      <c r="D740">
        <f t="shared" si="91"/>
        <v>2.8686444383948255</v>
      </c>
      <c r="E740">
        <f t="shared" si="92"/>
        <v>739</v>
      </c>
      <c r="F740">
        <f t="shared" si="93"/>
        <v>2119.9282399737763</v>
      </c>
      <c r="G740">
        <f t="shared" si="94"/>
        <v>546121</v>
      </c>
      <c r="K740">
        <f t="shared" si="97"/>
        <v>8.2272308425948175</v>
      </c>
      <c r="L740">
        <f t="shared" si="95"/>
        <v>31.312232532519811</v>
      </c>
      <c r="M740">
        <f t="shared" si="98"/>
        <v>89.823661708138488</v>
      </c>
      <c r="N740">
        <f t="shared" si="96"/>
        <v>23139.73984153214</v>
      </c>
    </row>
    <row r="741" spans="1:14" x14ac:dyDescent="0.25">
      <c r="A741">
        <v>740</v>
      </c>
      <c r="B741">
        <v>22.943999999999999</v>
      </c>
      <c r="D741">
        <f t="shared" si="91"/>
        <v>2.8692317197309762</v>
      </c>
      <c r="E741">
        <f t="shared" si="92"/>
        <v>740</v>
      </c>
      <c r="F741">
        <f t="shared" si="93"/>
        <v>2123.2314726009226</v>
      </c>
      <c r="G741">
        <f t="shared" si="94"/>
        <v>547600</v>
      </c>
      <c r="K741">
        <f t="shared" si="97"/>
        <v>7.9965657155607026</v>
      </c>
      <c r="L741">
        <f t="shared" si="95"/>
        <v>32.252440725244071</v>
      </c>
      <c r="M741">
        <f t="shared" si="98"/>
        <v>92.539725967613435</v>
      </c>
      <c r="N741">
        <f t="shared" si="96"/>
        <v>23866.806136680614</v>
      </c>
    </row>
    <row r="742" spans="1:14" x14ac:dyDescent="0.25">
      <c r="A742">
        <v>741</v>
      </c>
      <c r="B742">
        <v>23.486999999999998</v>
      </c>
      <c r="D742">
        <f t="shared" si="91"/>
        <v>2.869818207979328</v>
      </c>
      <c r="E742">
        <f t="shared" si="92"/>
        <v>741</v>
      </c>
      <c r="F742">
        <f t="shared" si="93"/>
        <v>2126.5352921126819</v>
      </c>
      <c r="G742">
        <f t="shared" si="94"/>
        <v>549081</v>
      </c>
      <c r="K742">
        <f t="shared" si="97"/>
        <v>8.1841420946790446</v>
      </c>
      <c r="L742">
        <f t="shared" si="95"/>
        <v>31.549367735342958</v>
      </c>
      <c r="M742">
        <f t="shared" si="98"/>
        <v>90.54094997712275</v>
      </c>
      <c r="N742">
        <f t="shared" si="96"/>
        <v>23378.08149188913</v>
      </c>
    </row>
    <row r="743" spans="1:14" x14ac:dyDescent="0.25">
      <c r="A743">
        <v>742</v>
      </c>
      <c r="B743">
        <v>26.552</v>
      </c>
      <c r="D743">
        <f t="shared" si="91"/>
        <v>2.8704039052790269</v>
      </c>
      <c r="E743">
        <f t="shared" si="92"/>
        <v>742</v>
      </c>
      <c r="F743">
        <f t="shared" si="93"/>
        <v>2129.8396977170378</v>
      </c>
      <c r="G743">
        <f t="shared" si="94"/>
        <v>550564</v>
      </c>
      <c r="K743">
        <f t="shared" si="97"/>
        <v>9.2502661214916806</v>
      </c>
      <c r="L743">
        <f t="shared" si="95"/>
        <v>27.945164206086172</v>
      </c>
      <c r="M743">
        <f t="shared" si="98"/>
        <v>80.213908470813422</v>
      </c>
      <c r="N743">
        <f t="shared" si="96"/>
        <v>20735.31184091594</v>
      </c>
    </row>
    <row r="744" spans="1:14" x14ac:dyDescent="0.25">
      <c r="A744">
        <v>743</v>
      </c>
      <c r="B744">
        <v>26.736999999999998</v>
      </c>
      <c r="D744">
        <f t="shared" si="91"/>
        <v>2.8709888137605755</v>
      </c>
      <c r="E744">
        <f t="shared" si="92"/>
        <v>743</v>
      </c>
      <c r="F744">
        <f t="shared" si="93"/>
        <v>2133.1446886241074</v>
      </c>
      <c r="G744">
        <f t="shared" si="94"/>
        <v>552049</v>
      </c>
      <c r="K744">
        <f t="shared" si="97"/>
        <v>9.312819287853106</v>
      </c>
      <c r="L744">
        <f t="shared" si="95"/>
        <v>27.789205969256088</v>
      </c>
      <c r="M744">
        <f t="shared" si="98"/>
        <v>79.782499481022839</v>
      </c>
      <c r="N744">
        <f t="shared" si="96"/>
        <v>20647.380035157275</v>
      </c>
    </row>
    <row r="745" spans="1:14" x14ac:dyDescent="0.25">
      <c r="A745">
        <v>744</v>
      </c>
      <c r="B745">
        <v>27.969000000000001</v>
      </c>
      <c r="D745">
        <f t="shared" si="91"/>
        <v>2.8715729355458786</v>
      </c>
      <c r="E745">
        <f t="shared" si="92"/>
        <v>744</v>
      </c>
      <c r="F745">
        <f t="shared" si="93"/>
        <v>2136.4502640461337</v>
      </c>
      <c r="G745">
        <f t="shared" si="94"/>
        <v>553536</v>
      </c>
      <c r="K745">
        <f t="shared" si="97"/>
        <v>9.7399580744701399</v>
      </c>
      <c r="L745">
        <f t="shared" si="95"/>
        <v>26.600879545210766</v>
      </c>
      <c r="M745">
        <f t="shared" si="98"/>
        <v>76.3863657637432</v>
      </c>
      <c r="N745">
        <f t="shared" si="96"/>
        <v>19791.054381636812</v>
      </c>
    </row>
    <row r="746" spans="1:14" x14ac:dyDescent="0.25">
      <c r="A746">
        <v>745</v>
      </c>
      <c r="B746">
        <v>25.08</v>
      </c>
      <c r="D746">
        <f t="shared" si="91"/>
        <v>2.8721562727482928</v>
      </c>
      <c r="E746">
        <f t="shared" si="92"/>
        <v>745</v>
      </c>
      <c r="F746">
        <f t="shared" si="93"/>
        <v>2139.7564231974779</v>
      </c>
      <c r="G746">
        <f t="shared" si="94"/>
        <v>555025</v>
      </c>
      <c r="K746">
        <f t="shared" si="97"/>
        <v>8.7321153928722648</v>
      </c>
      <c r="L746">
        <f t="shared" si="95"/>
        <v>29.704944178628391</v>
      </c>
      <c r="M746">
        <f t="shared" si="98"/>
        <v>85.317241754285405</v>
      </c>
      <c r="N746">
        <f t="shared" si="96"/>
        <v>22130.18341307815</v>
      </c>
    </row>
    <row r="747" spans="1:14" x14ac:dyDescent="0.25">
      <c r="A747">
        <v>746</v>
      </c>
      <c r="B747">
        <v>24.286999999999999</v>
      </c>
      <c r="D747">
        <f t="shared" si="91"/>
        <v>2.8727388274726686</v>
      </c>
      <c r="E747">
        <f t="shared" si="92"/>
        <v>746</v>
      </c>
      <c r="F747">
        <f t="shared" si="93"/>
        <v>2143.0631652946108</v>
      </c>
      <c r="G747">
        <f t="shared" si="94"/>
        <v>556516</v>
      </c>
      <c r="K747">
        <f t="shared" si="97"/>
        <v>8.4543014379649755</v>
      </c>
      <c r="L747">
        <f t="shared" si="95"/>
        <v>30.716020916539716</v>
      </c>
      <c r="M747">
        <f t="shared" si="98"/>
        <v>88.239105912406259</v>
      </c>
      <c r="N747">
        <f t="shared" si="96"/>
        <v>22914.151603738628</v>
      </c>
    </row>
    <row r="748" spans="1:14" x14ac:dyDescent="0.25">
      <c r="A748">
        <v>747</v>
      </c>
      <c r="B748">
        <v>23.349</v>
      </c>
      <c r="D748">
        <f t="shared" si="91"/>
        <v>2.8733206018153989</v>
      </c>
      <c r="E748">
        <f t="shared" si="92"/>
        <v>747</v>
      </c>
      <c r="F748">
        <f t="shared" si="93"/>
        <v>2146.3704895561032</v>
      </c>
      <c r="G748">
        <f t="shared" si="94"/>
        <v>558009</v>
      </c>
      <c r="K748">
        <f t="shared" si="97"/>
        <v>8.1261380944569215</v>
      </c>
      <c r="L748">
        <f t="shared" si="95"/>
        <v>31.992804831042015</v>
      </c>
      <c r="M748">
        <f t="shared" si="98"/>
        <v>91.925585230892253</v>
      </c>
      <c r="N748">
        <f t="shared" si="96"/>
        <v>23898.625208788384</v>
      </c>
    </row>
    <row r="749" spans="1:14" x14ac:dyDescent="0.25">
      <c r="A749">
        <v>748</v>
      </c>
      <c r="B749">
        <v>26.631</v>
      </c>
      <c r="D749">
        <f t="shared" si="91"/>
        <v>2.8739015978644615</v>
      </c>
      <c r="E749">
        <f t="shared" si="92"/>
        <v>748</v>
      </c>
      <c r="F749">
        <f t="shared" si="93"/>
        <v>2149.6783952026171</v>
      </c>
      <c r="G749">
        <f t="shared" si="94"/>
        <v>559504</v>
      </c>
      <c r="K749">
        <f t="shared" si="97"/>
        <v>9.2664968138745465</v>
      </c>
      <c r="L749">
        <f t="shared" si="95"/>
        <v>28.087567121024371</v>
      </c>
      <c r="M749">
        <f t="shared" si="98"/>
        <v>80.720904029237246</v>
      </c>
      <c r="N749">
        <f t="shared" si="96"/>
        <v>21009.500206526227</v>
      </c>
    </row>
    <row r="750" spans="1:14" x14ac:dyDescent="0.25">
      <c r="A750">
        <v>749</v>
      </c>
      <c r="B750">
        <v>27.434000000000001</v>
      </c>
      <c r="D750">
        <f t="shared" si="91"/>
        <v>2.8744818176994666</v>
      </c>
      <c r="E750">
        <f t="shared" si="92"/>
        <v>749</v>
      </c>
      <c r="F750">
        <f t="shared" si="93"/>
        <v>2152.9868814569004</v>
      </c>
      <c r="G750">
        <f t="shared" si="94"/>
        <v>561001</v>
      </c>
      <c r="K750">
        <f t="shared" si="97"/>
        <v>9.5439810511503769</v>
      </c>
      <c r="L750">
        <f t="shared" si="95"/>
        <v>27.301888167966755</v>
      </c>
      <c r="M750">
        <f t="shared" si="98"/>
        <v>78.478781127684641</v>
      </c>
      <c r="N750">
        <f t="shared" si="96"/>
        <v>20449.114237807098</v>
      </c>
    </row>
    <row r="751" spans="1:14" x14ac:dyDescent="0.25">
      <c r="A751">
        <v>750</v>
      </c>
      <c r="B751">
        <v>27.47</v>
      </c>
      <c r="D751">
        <f t="shared" si="91"/>
        <v>2.8750612633917001</v>
      </c>
      <c r="E751">
        <f t="shared" si="92"/>
        <v>750</v>
      </c>
      <c r="F751">
        <f t="shared" si="93"/>
        <v>2156.2959475437751</v>
      </c>
      <c r="G751">
        <f t="shared" si="94"/>
        <v>562500</v>
      </c>
      <c r="K751">
        <f t="shared" si="97"/>
        <v>9.5545790101160257</v>
      </c>
      <c r="L751">
        <f t="shared" si="95"/>
        <v>27.302511831088463</v>
      </c>
      <c r="M751">
        <f t="shared" si="98"/>
        <v>78.496394158856035</v>
      </c>
      <c r="N751">
        <f t="shared" si="96"/>
        <v>20476.883873316347</v>
      </c>
    </row>
    <row r="752" spans="1:14" x14ac:dyDescent="0.25">
      <c r="A752">
        <v>751</v>
      </c>
      <c r="B752">
        <v>24.939</v>
      </c>
      <c r="D752">
        <f t="shared" si="91"/>
        <v>2.8756399370041685</v>
      </c>
      <c r="E752">
        <f t="shared" si="92"/>
        <v>751</v>
      </c>
      <c r="F752">
        <f t="shared" si="93"/>
        <v>2159.6055926901304</v>
      </c>
      <c r="G752">
        <f t="shared" si="94"/>
        <v>564001</v>
      </c>
      <c r="K752">
        <f t="shared" si="97"/>
        <v>8.6725043977450671</v>
      </c>
      <c r="L752">
        <f t="shared" si="95"/>
        <v>30.113476883595975</v>
      </c>
      <c r="M752">
        <f t="shared" si="98"/>
        <v>86.595516768520412</v>
      </c>
      <c r="N752">
        <f t="shared" si="96"/>
        <v>22615.221139580575</v>
      </c>
    </row>
    <row r="753" spans="1:14" x14ac:dyDescent="0.25">
      <c r="A753">
        <v>752</v>
      </c>
      <c r="B753">
        <v>24.762</v>
      </c>
      <c r="D753">
        <f t="shared" si="91"/>
        <v>2.8762178405916421</v>
      </c>
      <c r="E753">
        <f t="shared" si="92"/>
        <v>752</v>
      </c>
      <c r="F753">
        <f t="shared" si="93"/>
        <v>2162.9158161249147</v>
      </c>
      <c r="G753">
        <f t="shared" si="94"/>
        <v>565504</v>
      </c>
      <c r="K753">
        <f t="shared" si="97"/>
        <v>8.6092227266438286</v>
      </c>
      <c r="L753">
        <f t="shared" si="95"/>
        <v>30.369113964946287</v>
      </c>
      <c r="M753">
        <f t="shared" si="98"/>
        <v>87.348187388939294</v>
      </c>
      <c r="N753">
        <f t="shared" si="96"/>
        <v>22837.573701639609</v>
      </c>
    </row>
    <row r="754" spans="1:14" x14ac:dyDescent="0.25">
      <c r="A754">
        <v>753</v>
      </c>
      <c r="B754">
        <v>23.626999999999999</v>
      </c>
      <c r="D754">
        <f t="shared" si="91"/>
        <v>2.8767949762007006</v>
      </c>
      <c r="E754">
        <f t="shared" si="92"/>
        <v>753</v>
      </c>
      <c r="F754">
        <f t="shared" si="93"/>
        <v>2166.2266170791277</v>
      </c>
      <c r="G754">
        <f t="shared" si="94"/>
        <v>567009</v>
      </c>
      <c r="K754">
        <f t="shared" si="97"/>
        <v>8.2129592812357775</v>
      </c>
      <c r="L754">
        <f t="shared" si="95"/>
        <v>31.870317856689383</v>
      </c>
      <c r="M754">
        <f t="shared" si="98"/>
        <v>91.684370300043497</v>
      </c>
      <c r="N754">
        <f t="shared" si="96"/>
        <v>23998.349346087103</v>
      </c>
    </row>
    <row r="755" spans="1:14" x14ac:dyDescent="0.25">
      <c r="A755">
        <v>754</v>
      </c>
      <c r="B755">
        <v>24.477</v>
      </c>
      <c r="D755">
        <f t="shared" si="91"/>
        <v>2.8773713458697738</v>
      </c>
      <c r="E755">
        <f t="shared" si="92"/>
        <v>754</v>
      </c>
      <c r="F755">
        <f t="shared" si="93"/>
        <v>2169.5379947858096</v>
      </c>
      <c r="G755">
        <f t="shared" si="94"/>
        <v>568516</v>
      </c>
      <c r="K755">
        <f t="shared" si="97"/>
        <v>8.5067226498709285</v>
      </c>
      <c r="L755">
        <f t="shared" si="95"/>
        <v>30.804428647301549</v>
      </c>
      <c r="M755">
        <f t="shared" si="98"/>
        <v>88.635780315635472</v>
      </c>
      <c r="N755">
        <f t="shared" si="96"/>
        <v>23226.539200065366</v>
      </c>
    </row>
    <row r="756" spans="1:14" x14ac:dyDescent="0.25">
      <c r="A756">
        <v>755</v>
      </c>
      <c r="B756">
        <v>23.449000000000002</v>
      </c>
      <c r="D756">
        <f t="shared" si="91"/>
        <v>2.8779469516291885</v>
      </c>
      <c r="E756">
        <f t="shared" si="92"/>
        <v>755</v>
      </c>
      <c r="F756">
        <f t="shared" si="93"/>
        <v>2172.8499484800373</v>
      </c>
      <c r="G756">
        <f t="shared" si="94"/>
        <v>570025</v>
      </c>
      <c r="K756">
        <f t="shared" si="97"/>
        <v>8.1478221781418387</v>
      </c>
      <c r="L756">
        <f t="shared" si="95"/>
        <v>32.197535076122648</v>
      </c>
      <c r="M756">
        <f t="shared" si="98"/>
        <v>92.662797922301039</v>
      </c>
      <c r="N756">
        <f t="shared" si="96"/>
        <v>24309.138982472599</v>
      </c>
    </row>
    <row r="757" spans="1:14" x14ac:dyDescent="0.25">
      <c r="A757">
        <v>756</v>
      </c>
      <c r="B757">
        <v>24.934999999999999</v>
      </c>
      <c r="D757">
        <f t="shared" si="91"/>
        <v>2.8785217955012063</v>
      </c>
      <c r="E757">
        <f t="shared" si="92"/>
        <v>756</v>
      </c>
      <c r="F757">
        <f t="shared" si="93"/>
        <v>2176.162477398912</v>
      </c>
      <c r="G757">
        <f t="shared" si="94"/>
        <v>571536</v>
      </c>
      <c r="K757">
        <f t="shared" si="97"/>
        <v>8.6624322383003989</v>
      </c>
      <c r="L757">
        <f t="shared" si="95"/>
        <v>30.318828955283738</v>
      </c>
      <c r="M757">
        <f t="shared" si="98"/>
        <v>87.273409961857311</v>
      </c>
      <c r="N757">
        <f t="shared" si="96"/>
        <v>22921.034690194509</v>
      </c>
    </row>
    <row r="758" spans="1:14" x14ac:dyDescent="0.25">
      <c r="A758">
        <v>757</v>
      </c>
      <c r="B758">
        <v>23.645</v>
      </c>
      <c r="D758">
        <f t="shared" si="91"/>
        <v>2.8790958795000727</v>
      </c>
      <c r="E758">
        <f t="shared" si="92"/>
        <v>757</v>
      </c>
      <c r="F758">
        <f t="shared" si="93"/>
        <v>2179.475580781555</v>
      </c>
      <c r="G758">
        <f t="shared" si="94"/>
        <v>573049</v>
      </c>
      <c r="K758">
        <f t="shared" si="97"/>
        <v>8.2126476469084206</v>
      </c>
      <c r="L758">
        <f t="shared" si="95"/>
        <v>32.015225206174669</v>
      </c>
      <c r="M758">
        <f t="shared" si="98"/>
        <v>92.17490297236435</v>
      </c>
      <c r="N758">
        <f t="shared" si="96"/>
        <v>24235.525481074223</v>
      </c>
    </row>
    <row r="759" spans="1:14" x14ac:dyDescent="0.25">
      <c r="A759">
        <v>758</v>
      </c>
      <c r="B759">
        <v>25.36</v>
      </c>
      <c r="D759">
        <f t="shared" si="91"/>
        <v>2.8796692056320534</v>
      </c>
      <c r="E759">
        <f t="shared" si="92"/>
        <v>758</v>
      </c>
      <c r="F759">
        <f t="shared" si="93"/>
        <v>2182.7892578690967</v>
      </c>
      <c r="G759">
        <f t="shared" si="94"/>
        <v>574564</v>
      </c>
      <c r="K759">
        <f t="shared" si="97"/>
        <v>8.8065670704124432</v>
      </c>
      <c r="L759">
        <f t="shared" si="95"/>
        <v>29.889589905362776</v>
      </c>
      <c r="M759">
        <f t="shared" si="98"/>
        <v>86.07213161944388</v>
      </c>
      <c r="N759">
        <f t="shared" si="96"/>
        <v>22656.309148264983</v>
      </c>
    </row>
    <row r="760" spans="1:14" x14ac:dyDescent="0.25">
      <c r="A760">
        <v>759</v>
      </c>
      <c r="B760">
        <v>24.689</v>
      </c>
      <c r="D760">
        <f t="shared" si="91"/>
        <v>2.8802417758954801</v>
      </c>
      <c r="E760">
        <f t="shared" si="92"/>
        <v>759</v>
      </c>
      <c r="F760">
        <f t="shared" si="93"/>
        <v>2186.1035079046696</v>
      </c>
      <c r="G760">
        <f t="shared" si="94"/>
        <v>576081</v>
      </c>
      <c r="K760">
        <f t="shared" si="97"/>
        <v>8.5718498379616346</v>
      </c>
      <c r="L760">
        <f t="shared" si="95"/>
        <v>30.742435902628699</v>
      </c>
      <c r="M760">
        <f t="shared" si="98"/>
        <v>88.545648179540265</v>
      </c>
      <c r="N760">
        <f t="shared" si="96"/>
        <v>23333.508850095182</v>
      </c>
    </row>
    <row r="761" spans="1:14" x14ac:dyDescent="0.25">
      <c r="A761">
        <v>760</v>
      </c>
      <c r="B761">
        <v>24.829000000000001</v>
      </c>
      <c r="D761">
        <f t="shared" si="91"/>
        <v>2.8808135922807914</v>
      </c>
      <c r="E761">
        <f t="shared" si="92"/>
        <v>760</v>
      </c>
      <c r="F761">
        <f t="shared" si="93"/>
        <v>2189.4183301334015</v>
      </c>
      <c r="G761">
        <f t="shared" si="94"/>
        <v>577600</v>
      </c>
      <c r="K761">
        <f t="shared" si="97"/>
        <v>8.6187457829725247</v>
      </c>
      <c r="L761">
        <f t="shared" si="95"/>
        <v>30.609368077651133</v>
      </c>
      <c r="M761">
        <f t="shared" si="98"/>
        <v>88.17988360922314</v>
      </c>
      <c r="N761">
        <f t="shared" si="96"/>
        <v>23263.119739014863</v>
      </c>
    </row>
    <row r="762" spans="1:14" x14ac:dyDescent="0.25">
      <c r="A762">
        <v>761</v>
      </c>
      <c r="B762">
        <v>24.077000000000002</v>
      </c>
      <c r="D762">
        <f t="shared" si="91"/>
        <v>2.8813846567705728</v>
      </c>
      <c r="E762">
        <f t="shared" si="92"/>
        <v>761</v>
      </c>
      <c r="F762">
        <f t="shared" si="93"/>
        <v>2192.7337238024061</v>
      </c>
      <c r="G762">
        <f t="shared" si="94"/>
        <v>579121</v>
      </c>
      <c r="K762">
        <f t="shared" si="97"/>
        <v>8.3560519916786333</v>
      </c>
      <c r="L762">
        <f t="shared" si="95"/>
        <v>31.606927773393693</v>
      </c>
      <c r="M762">
        <f t="shared" si="98"/>
        <v>91.071716733912282</v>
      </c>
      <c r="N762">
        <f t="shared" si="96"/>
        <v>24052.872035552602</v>
      </c>
    </row>
    <row r="763" spans="1:14" x14ac:dyDescent="0.25">
      <c r="A763">
        <v>762</v>
      </c>
      <c r="B763">
        <v>25.507000000000001</v>
      </c>
      <c r="D763">
        <f t="shared" si="91"/>
        <v>2.8819549713396007</v>
      </c>
      <c r="E763">
        <f t="shared" si="92"/>
        <v>762</v>
      </c>
      <c r="F763">
        <f t="shared" si="93"/>
        <v>2196.0496881607755</v>
      </c>
      <c r="G763">
        <f t="shared" si="94"/>
        <v>580644</v>
      </c>
      <c r="K763">
        <f t="shared" si="97"/>
        <v>8.8505893581480031</v>
      </c>
      <c r="L763">
        <f t="shared" si="95"/>
        <v>29.874152193515503</v>
      </c>
      <c r="M763">
        <f t="shared" si="98"/>
        <v>86.09596142865783</v>
      </c>
      <c r="N763">
        <f t="shared" si="96"/>
        <v>22764.103971458815</v>
      </c>
    </row>
    <row r="764" spans="1:14" x14ac:dyDescent="0.25">
      <c r="A764">
        <v>763</v>
      </c>
      <c r="B764">
        <v>25.135999999999999</v>
      </c>
      <c r="D764">
        <f t="shared" si="91"/>
        <v>2.8825245379548803</v>
      </c>
      <c r="E764">
        <f t="shared" si="92"/>
        <v>763</v>
      </c>
      <c r="F764">
        <f t="shared" si="93"/>
        <v>2199.3662224595737</v>
      </c>
      <c r="G764">
        <f t="shared" si="94"/>
        <v>582169</v>
      </c>
      <c r="K764">
        <f t="shared" si="97"/>
        <v>8.7201339204674095</v>
      </c>
      <c r="L764">
        <f t="shared" si="95"/>
        <v>30.354869509866329</v>
      </c>
      <c r="M764">
        <f t="shared" si="98"/>
        <v>87.498656208608125</v>
      </c>
      <c r="N764">
        <f t="shared" si="96"/>
        <v>23160.765436028007</v>
      </c>
    </row>
    <row r="765" spans="1:14" x14ac:dyDescent="0.25">
      <c r="A765">
        <v>764</v>
      </c>
      <c r="B765">
        <v>25.239000000000001</v>
      </c>
      <c r="D765">
        <f t="shared" si="91"/>
        <v>2.8830933585756897</v>
      </c>
      <c r="E765">
        <f t="shared" si="92"/>
        <v>764</v>
      </c>
      <c r="F765">
        <f t="shared" si="93"/>
        <v>2202.6833259518271</v>
      </c>
      <c r="G765">
        <f t="shared" si="94"/>
        <v>583696</v>
      </c>
      <c r="K765">
        <f t="shared" si="97"/>
        <v>8.7541389962025402</v>
      </c>
      <c r="L765">
        <f t="shared" si="95"/>
        <v>30.270612940290818</v>
      </c>
      <c r="M765">
        <f t="shared" si="98"/>
        <v>87.273003128167801</v>
      </c>
      <c r="N765">
        <f t="shared" si="96"/>
        <v>23126.748286382186</v>
      </c>
    </row>
    <row r="766" spans="1:14" x14ac:dyDescent="0.25">
      <c r="A766">
        <v>765</v>
      </c>
      <c r="B766">
        <v>26.064</v>
      </c>
      <c r="D766">
        <f t="shared" si="91"/>
        <v>2.8836614351536176</v>
      </c>
      <c r="E766">
        <f t="shared" si="92"/>
        <v>765</v>
      </c>
      <c r="F766">
        <f t="shared" si="93"/>
        <v>2206.0009978925173</v>
      </c>
      <c r="G766">
        <f t="shared" si="94"/>
        <v>585225</v>
      </c>
      <c r="K766">
        <f t="shared" si="97"/>
        <v>9.0385090573614875</v>
      </c>
      <c r="L766">
        <f t="shared" si="95"/>
        <v>29.350828729281769</v>
      </c>
      <c r="M766">
        <f t="shared" si="98"/>
        <v>84.637852896428683</v>
      </c>
      <c r="N766">
        <f t="shared" si="96"/>
        <v>22453.383977900554</v>
      </c>
    </row>
    <row r="767" spans="1:14" x14ac:dyDescent="0.25">
      <c r="A767">
        <v>766</v>
      </c>
      <c r="B767">
        <v>26.204000000000001</v>
      </c>
      <c r="D767">
        <f t="shared" si="91"/>
        <v>2.8842287696326041</v>
      </c>
      <c r="E767">
        <f t="shared" si="92"/>
        <v>766</v>
      </c>
      <c r="F767">
        <f t="shared" si="93"/>
        <v>2209.3192375385747</v>
      </c>
      <c r="G767">
        <f t="shared" si="94"/>
        <v>586756</v>
      </c>
      <c r="K767">
        <f t="shared" si="97"/>
        <v>9.0852710006557107</v>
      </c>
      <c r="L767">
        <f t="shared" si="95"/>
        <v>29.232178293390323</v>
      </c>
      <c r="M767">
        <f t="shared" si="98"/>
        <v>84.312289632826079</v>
      </c>
      <c r="N767">
        <f t="shared" si="96"/>
        <v>22391.848572736988</v>
      </c>
    </row>
    <row r="768" spans="1:14" x14ac:dyDescent="0.25">
      <c r="A768">
        <v>767</v>
      </c>
      <c r="B768">
        <v>26.975000000000001</v>
      </c>
      <c r="D768">
        <f t="shared" si="91"/>
        <v>2.8847953639489812</v>
      </c>
      <c r="E768">
        <f t="shared" si="92"/>
        <v>767</v>
      </c>
      <c r="F768">
        <f t="shared" si="93"/>
        <v>2212.6380441488686</v>
      </c>
      <c r="G768">
        <f t="shared" si="94"/>
        <v>588289</v>
      </c>
      <c r="K768">
        <f t="shared" si="97"/>
        <v>9.3507499135308052</v>
      </c>
      <c r="L768">
        <f t="shared" si="95"/>
        <v>28.433734939759034</v>
      </c>
      <c r="M768">
        <f t="shared" si="98"/>
        <v>82.025506733971028</v>
      </c>
      <c r="N768">
        <f t="shared" si="96"/>
        <v>21808.674698795181</v>
      </c>
    </row>
    <row r="769" spans="1:14" x14ac:dyDescent="0.25">
      <c r="A769">
        <v>768</v>
      </c>
      <c r="B769">
        <v>28.143000000000001</v>
      </c>
      <c r="D769">
        <f t="shared" si="91"/>
        <v>2.8853612200315122</v>
      </c>
      <c r="E769">
        <f t="shared" si="92"/>
        <v>768</v>
      </c>
      <c r="F769">
        <f t="shared" si="93"/>
        <v>2215.9574169842012</v>
      </c>
      <c r="G769">
        <f t="shared" si="94"/>
        <v>589824</v>
      </c>
      <c r="K769">
        <f t="shared" si="97"/>
        <v>9.7537181149515284</v>
      </c>
      <c r="L769">
        <f t="shared" si="95"/>
        <v>27.289201577656964</v>
      </c>
      <c r="M769">
        <f t="shared" si="98"/>
        <v>78.73920395779416</v>
      </c>
      <c r="N769">
        <f t="shared" si="96"/>
        <v>20958.106811640551</v>
      </c>
    </row>
    <row r="770" spans="1:14" x14ac:dyDescent="0.25">
      <c r="A770">
        <v>769</v>
      </c>
      <c r="B770">
        <v>27.617000000000001</v>
      </c>
      <c r="D770">
        <f t="shared" si="91"/>
        <v>2.885926339801431</v>
      </c>
      <c r="E770">
        <f t="shared" si="92"/>
        <v>769</v>
      </c>
      <c r="F770">
        <f t="shared" si="93"/>
        <v>2219.2773553073002</v>
      </c>
      <c r="G770">
        <f t="shared" si="94"/>
        <v>591361</v>
      </c>
      <c r="K770">
        <f t="shared" si="97"/>
        <v>9.5695443155005186</v>
      </c>
      <c r="L770">
        <f t="shared" si="95"/>
        <v>27.84516783140819</v>
      </c>
      <c r="M770">
        <f t="shared" si="98"/>
        <v>80.359103280852381</v>
      </c>
      <c r="N770">
        <f t="shared" si="96"/>
        <v>21412.934062352899</v>
      </c>
    </row>
    <row r="771" spans="1:14" x14ac:dyDescent="0.25">
      <c r="A771">
        <v>770</v>
      </c>
      <c r="B771">
        <v>27.363</v>
      </c>
      <c r="D771">
        <f t="shared" ref="D771:D801" si="99">LOG(A771)</f>
        <v>2.8864907251724818</v>
      </c>
      <c r="E771">
        <f t="shared" ref="E771:E801" si="100">A771</f>
        <v>770</v>
      </c>
      <c r="F771">
        <f t="shared" ref="F771:F801" si="101">E771*D771</f>
        <v>2222.597858382811</v>
      </c>
      <c r="G771">
        <f t="shared" ref="G771:G801" si="102">POWER(E771, 2)</f>
        <v>592900</v>
      </c>
      <c r="K771">
        <f t="shared" si="97"/>
        <v>9.4796770907223085</v>
      </c>
      <c r="L771">
        <f t="shared" ref="L771:L801" si="103">A771/B771</f>
        <v>28.140189306728065</v>
      </c>
      <c r="M771">
        <f t="shared" si="98"/>
        <v>81.226395438468401</v>
      </c>
      <c r="N771">
        <f t="shared" ref="N771:N801" si="104">G771/B771</f>
        <v>21667.945766180608</v>
      </c>
    </row>
    <row r="772" spans="1:14" x14ac:dyDescent="0.25">
      <c r="A772">
        <v>771</v>
      </c>
      <c r="B772">
        <v>29.542999999999999</v>
      </c>
      <c r="D772">
        <f t="shared" si="99"/>
        <v>2.8870543780509568</v>
      </c>
      <c r="E772">
        <f t="shared" si="100"/>
        <v>771</v>
      </c>
      <c r="F772">
        <f t="shared" si="101"/>
        <v>2225.9189254772878</v>
      </c>
      <c r="G772">
        <f t="shared" si="102"/>
        <v>594441</v>
      </c>
      <c r="K772">
        <f t="shared" ref="K772:K801" si="105">B772/D772</f>
        <v>10.232921217072608</v>
      </c>
      <c r="L772">
        <f t="shared" si="103"/>
        <v>26.097552719764412</v>
      </c>
      <c r="M772">
        <f t="shared" ref="M772:M801" si="106">F772/B772</f>
        <v>75.345053836011502</v>
      </c>
      <c r="N772">
        <f t="shared" si="104"/>
        <v>20121.21314693836</v>
      </c>
    </row>
    <row r="773" spans="1:14" x14ac:dyDescent="0.25">
      <c r="A773">
        <v>772</v>
      </c>
      <c r="B773">
        <v>31.321999999999999</v>
      </c>
      <c r="D773">
        <f t="shared" si="99"/>
        <v>2.8876173003357359</v>
      </c>
      <c r="E773">
        <f t="shared" si="100"/>
        <v>772</v>
      </c>
      <c r="F773">
        <f t="shared" si="101"/>
        <v>2229.2405558591881</v>
      </c>
      <c r="G773">
        <f t="shared" si="102"/>
        <v>595984</v>
      </c>
      <c r="K773">
        <f t="shared" si="105"/>
        <v>10.847005244205411</v>
      </c>
      <c r="L773">
        <f t="shared" si="103"/>
        <v>24.647212821658897</v>
      </c>
      <c r="M773">
        <f t="shared" si="106"/>
        <v>71.171718148879009</v>
      </c>
      <c r="N773">
        <f t="shared" si="104"/>
        <v>19027.64829832067</v>
      </c>
    </row>
    <row r="774" spans="1:14" x14ac:dyDescent="0.25">
      <c r="A774">
        <v>773</v>
      </c>
      <c r="B774">
        <v>30.094999999999999</v>
      </c>
      <c r="D774">
        <f t="shared" si="99"/>
        <v>2.888179493918325</v>
      </c>
      <c r="E774">
        <f t="shared" si="100"/>
        <v>773</v>
      </c>
      <c r="F774">
        <f t="shared" si="101"/>
        <v>2232.5627487988654</v>
      </c>
      <c r="G774">
        <f t="shared" si="102"/>
        <v>597529</v>
      </c>
      <c r="K774">
        <f t="shared" si="105"/>
        <v>10.420058747516007</v>
      </c>
      <c r="L774">
        <f t="shared" si="103"/>
        <v>25.685329789001496</v>
      </c>
      <c r="M774">
        <f t="shared" si="106"/>
        <v>74.183842791123624</v>
      </c>
      <c r="N774">
        <f t="shared" si="104"/>
        <v>19854.759926898158</v>
      </c>
    </row>
    <row r="775" spans="1:14" x14ac:dyDescent="0.25">
      <c r="A775">
        <v>774</v>
      </c>
      <c r="B775">
        <v>32.615000000000002</v>
      </c>
      <c r="D775">
        <f t="shared" si="99"/>
        <v>2.8887409606828927</v>
      </c>
      <c r="E775">
        <f t="shared" si="100"/>
        <v>774</v>
      </c>
      <c r="F775">
        <f t="shared" si="101"/>
        <v>2235.8855035685588</v>
      </c>
      <c r="G775">
        <f t="shared" si="102"/>
        <v>599076</v>
      </c>
      <c r="K775">
        <f t="shared" si="105"/>
        <v>11.290385826872438</v>
      </c>
      <c r="L775">
        <f t="shared" si="103"/>
        <v>23.731411927027441</v>
      </c>
      <c r="M775">
        <f t="shared" si="106"/>
        <v>68.553901688442693</v>
      </c>
      <c r="N775">
        <f t="shared" si="104"/>
        <v>18368.11283151924</v>
      </c>
    </row>
    <row r="776" spans="1:14" x14ac:dyDescent="0.25">
      <c r="A776">
        <v>775</v>
      </c>
      <c r="B776">
        <v>33.738999999999997</v>
      </c>
      <c r="D776">
        <f t="shared" si="99"/>
        <v>2.8893017025063101</v>
      </c>
      <c r="E776">
        <f t="shared" si="100"/>
        <v>775</v>
      </c>
      <c r="F776">
        <f t="shared" si="101"/>
        <v>2239.2088194423904</v>
      </c>
      <c r="G776">
        <f t="shared" si="102"/>
        <v>600625</v>
      </c>
      <c r="K776">
        <f t="shared" si="105"/>
        <v>11.677215976003223</v>
      </c>
      <c r="L776">
        <f t="shared" si="103"/>
        <v>22.970449628026916</v>
      </c>
      <c r="M776">
        <f t="shared" si="106"/>
        <v>66.368559217593599</v>
      </c>
      <c r="N776">
        <f t="shared" si="104"/>
        <v>17802.09846172086</v>
      </c>
    </row>
    <row r="777" spans="1:14" x14ac:dyDescent="0.25">
      <c r="A777">
        <v>776</v>
      </c>
      <c r="B777">
        <v>27.92</v>
      </c>
      <c r="D777">
        <f t="shared" si="99"/>
        <v>2.8898617212581885</v>
      </c>
      <c r="E777">
        <f t="shared" si="100"/>
        <v>776</v>
      </c>
      <c r="F777">
        <f t="shared" si="101"/>
        <v>2242.5326956963545</v>
      </c>
      <c r="G777">
        <f t="shared" si="102"/>
        <v>602176</v>
      </c>
      <c r="K777">
        <f t="shared" si="105"/>
        <v>9.661361924211441</v>
      </c>
      <c r="L777">
        <f t="shared" si="103"/>
        <v>27.793696275071632</v>
      </c>
      <c r="M777">
        <f t="shared" si="106"/>
        <v>80.319938957605814</v>
      </c>
      <c r="N777">
        <f t="shared" si="104"/>
        <v>21567.908309455586</v>
      </c>
    </row>
    <row r="778" spans="1:14" x14ac:dyDescent="0.25">
      <c r="A778">
        <v>777</v>
      </c>
      <c r="B778">
        <v>28.393000000000001</v>
      </c>
      <c r="D778">
        <f t="shared" si="99"/>
        <v>2.8904210188009141</v>
      </c>
      <c r="E778">
        <f t="shared" si="100"/>
        <v>777</v>
      </c>
      <c r="F778">
        <f t="shared" si="101"/>
        <v>2245.8571316083103</v>
      </c>
      <c r="G778">
        <f t="shared" si="102"/>
        <v>603729</v>
      </c>
      <c r="K778">
        <f t="shared" si="105"/>
        <v>9.823136427294175</v>
      </c>
      <c r="L778">
        <f t="shared" si="103"/>
        <v>27.365900045785931</v>
      </c>
      <c r="M778">
        <f t="shared" si="106"/>
        <v>79.09897269074456</v>
      </c>
      <c r="N778">
        <f t="shared" si="104"/>
        <v>21263.304335575671</v>
      </c>
    </row>
    <row r="779" spans="1:14" x14ac:dyDescent="0.25">
      <c r="A779">
        <v>778</v>
      </c>
      <c r="B779">
        <v>27.97</v>
      </c>
      <c r="D779">
        <f t="shared" si="99"/>
        <v>2.890979596989689</v>
      </c>
      <c r="E779">
        <f t="shared" si="100"/>
        <v>778</v>
      </c>
      <c r="F779">
        <f t="shared" si="101"/>
        <v>2249.182126457978</v>
      </c>
      <c r="G779">
        <f t="shared" si="102"/>
        <v>605284</v>
      </c>
      <c r="K779">
        <f t="shared" si="105"/>
        <v>9.674921272057583</v>
      </c>
      <c r="L779">
        <f t="shared" si="103"/>
        <v>27.815516624955311</v>
      </c>
      <c r="M779">
        <f t="shared" si="106"/>
        <v>80.414091042473302</v>
      </c>
      <c r="N779">
        <f t="shared" si="104"/>
        <v>21640.471934215231</v>
      </c>
    </row>
    <row r="780" spans="1:14" x14ac:dyDescent="0.25">
      <c r="A780">
        <v>779</v>
      </c>
      <c r="B780">
        <v>30.837</v>
      </c>
      <c r="D780">
        <f t="shared" si="99"/>
        <v>2.8915374576725643</v>
      </c>
      <c r="E780">
        <f t="shared" si="100"/>
        <v>779</v>
      </c>
      <c r="F780">
        <f t="shared" si="101"/>
        <v>2252.5076795269274</v>
      </c>
      <c r="G780">
        <f t="shared" si="102"/>
        <v>606841</v>
      </c>
      <c r="K780">
        <f t="shared" si="105"/>
        <v>10.664568746351671</v>
      </c>
      <c r="L780">
        <f t="shared" si="103"/>
        <v>25.261860751694392</v>
      </c>
      <c r="M780">
        <f t="shared" si="106"/>
        <v>73.045616614032738</v>
      </c>
      <c r="N780">
        <f t="shared" si="104"/>
        <v>19678.989525569934</v>
      </c>
    </row>
    <row r="781" spans="1:14" x14ac:dyDescent="0.25">
      <c r="A781">
        <v>780</v>
      </c>
      <c r="B781">
        <v>33.366999999999997</v>
      </c>
      <c r="D781">
        <f t="shared" si="99"/>
        <v>2.8920946026904804</v>
      </c>
      <c r="E781">
        <f t="shared" si="100"/>
        <v>780</v>
      </c>
      <c r="F781">
        <f t="shared" si="101"/>
        <v>2255.8337900985748</v>
      </c>
      <c r="G781">
        <f t="shared" si="102"/>
        <v>608400</v>
      </c>
      <c r="K781">
        <f t="shared" si="105"/>
        <v>11.537312772880625</v>
      </c>
      <c r="L781">
        <f t="shared" si="103"/>
        <v>23.376389846255282</v>
      </c>
      <c r="M781">
        <f t="shared" si="106"/>
        <v>67.606730904743458</v>
      </c>
      <c r="N781">
        <f t="shared" si="104"/>
        <v>18233.584080079123</v>
      </c>
    </row>
    <row r="782" spans="1:14" x14ac:dyDescent="0.25">
      <c r="A782">
        <v>781</v>
      </c>
      <c r="B782">
        <v>29.983000000000001</v>
      </c>
      <c r="D782">
        <f t="shared" si="99"/>
        <v>2.8926510338773004</v>
      </c>
      <c r="E782">
        <f t="shared" si="100"/>
        <v>781</v>
      </c>
      <c r="F782">
        <f t="shared" si="101"/>
        <v>2259.1604574581715</v>
      </c>
      <c r="G782">
        <f t="shared" si="102"/>
        <v>609961</v>
      </c>
      <c r="K782">
        <f t="shared" si="105"/>
        <v>10.365232324554158</v>
      </c>
      <c r="L782">
        <f t="shared" si="103"/>
        <v>26.048093919887936</v>
      </c>
      <c r="M782">
        <f t="shared" si="106"/>
        <v>75.348045807896852</v>
      </c>
      <c r="N782">
        <f t="shared" si="104"/>
        <v>20343.56135143248</v>
      </c>
    </row>
    <row r="783" spans="1:14" x14ac:dyDescent="0.25">
      <c r="A783">
        <v>782</v>
      </c>
      <c r="B783">
        <v>29.379000000000001</v>
      </c>
      <c r="D783">
        <f t="shared" si="99"/>
        <v>2.893206753059848</v>
      </c>
      <c r="E783">
        <f t="shared" si="100"/>
        <v>782</v>
      </c>
      <c r="F783">
        <f t="shared" si="101"/>
        <v>2262.4876808928011</v>
      </c>
      <c r="G783">
        <f t="shared" si="102"/>
        <v>611524</v>
      </c>
      <c r="K783">
        <f t="shared" si="105"/>
        <v>10.154476505672761</v>
      </c>
      <c r="L783">
        <f t="shared" si="103"/>
        <v>26.617652064399739</v>
      </c>
      <c r="M783">
        <f t="shared" si="106"/>
        <v>77.010370703318728</v>
      </c>
      <c r="N783">
        <f t="shared" si="104"/>
        <v>20815.003914360597</v>
      </c>
    </row>
    <row r="784" spans="1:14" x14ac:dyDescent="0.25">
      <c r="A784">
        <v>783</v>
      </c>
      <c r="B784">
        <v>29.663</v>
      </c>
      <c r="D784">
        <f t="shared" si="99"/>
        <v>2.8937617620579434</v>
      </c>
      <c r="E784">
        <f t="shared" si="100"/>
        <v>783</v>
      </c>
      <c r="F784">
        <f t="shared" si="101"/>
        <v>2265.8154596913696</v>
      </c>
      <c r="G784">
        <f t="shared" si="102"/>
        <v>613089</v>
      </c>
      <c r="K784">
        <f t="shared" si="105"/>
        <v>10.250671077671818</v>
      </c>
      <c r="L784">
        <f t="shared" si="103"/>
        <v>26.396520918315748</v>
      </c>
      <c r="M784">
        <f t="shared" si="106"/>
        <v>76.385242884784731</v>
      </c>
      <c r="N784">
        <f t="shared" si="104"/>
        <v>20668.475879041231</v>
      </c>
    </row>
    <row r="785" spans="1:14" x14ac:dyDescent="0.25">
      <c r="A785">
        <v>784</v>
      </c>
      <c r="B785">
        <v>28.943999999999999</v>
      </c>
      <c r="D785">
        <f t="shared" si="99"/>
        <v>2.8943160626844384</v>
      </c>
      <c r="E785">
        <f t="shared" si="100"/>
        <v>784</v>
      </c>
      <c r="F785">
        <f t="shared" si="101"/>
        <v>2269.1437931445998</v>
      </c>
      <c r="G785">
        <f t="shared" si="102"/>
        <v>614656</v>
      </c>
      <c r="K785">
        <f t="shared" si="105"/>
        <v>10.000290007427466</v>
      </c>
      <c r="L785">
        <f t="shared" si="103"/>
        <v>27.086788280818134</v>
      </c>
      <c r="M785">
        <f t="shared" si="106"/>
        <v>78.397726407704525</v>
      </c>
      <c r="N785">
        <f t="shared" si="104"/>
        <v>21236.042012161415</v>
      </c>
    </row>
    <row r="786" spans="1:14" x14ac:dyDescent="0.25">
      <c r="A786">
        <v>785</v>
      </c>
      <c r="B786">
        <v>29.37</v>
      </c>
      <c r="D786">
        <f t="shared" si="99"/>
        <v>2.8948696567452528</v>
      </c>
      <c r="E786">
        <f t="shared" si="100"/>
        <v>785</v>
      </c>
      <c r="F786">
        <f t="shared" si="101"/>
        <v>2272.4726805450232</v>
      </c>
      <c r="G786">
        <f t="shared" si="102"/>
        <v>616225</v>
      </c>
      <c r="K786">
        <f t="shared" si="105"/>
        <v>10.145534508459061</v>
      </c>
      <c r="L786">
        <f t="shared" si="103"/>
        <v>26.727953694245826</v>
      </c>
      <c r="M786">
        <f t="shared" si="106"/>
        <v>77.37394213636442</v>
      </c>
      <c r="N786">
        <f t="shared" si="104"/>
        <v>20981.443649982975</v>
      </c>
    </row>
    <row r="787" spans="1:14" x14ac:dyDescent="0.25">
      <c r="A787">
        <v>786</v>
      </c>
      <c r="B787">
        <v>29.77</v>
      </c>
      <c r="D787">
        <f t="shared" si="99"/>
        <v>2.8954225460394079</v>
      </c>
      <c r="E787">
        <f t="shared" si="100"/>
        <v>786</v>
      </c>
      <c r="F787">
        <f t="shared" si="101"/>
        <v>2275.8021211869745</v>
      </c>
      <c r="G787">
        <f t="shared" si="102"/>
        <v>617796</v>
      </c>
      <c r="K787">
        <f t="shared" si="105"/>
        <v>10.281746282842828</v>
      </c>
      <c r="L787">
        <f t="shared" si="103"/>
        <v>26.402418542156532</v>
      </c>
      <c r="M787">
        <f t="shared" si="106"/>
        <v>76.446157916928939</v>
      </c>
      <c r="N787">
        <f t="shared" si="104"/>
        <v>20752.300974135036</v>
      </c>
    </row>
    <row r="788" spans="1:14" x14ac:dyDescent="0.25">
      <c r="A788">
        <v>787</v>
      </c>
      <c r="B788">
        <v>30.431999999999999</v>
      </c>
      <c r="D788">
        <f t="shared" si="99"/>
        <v>2.8959747323590648</v>
      </c>
      <c r="E788">
        <f t="shared" si="100"/>
        <v>787</v>
      </c>
      <c r="F788">
        <f t="shared" si="101"/>
        <v>2279.1321143665841</v>
      </c>
      <c r="G788">
        <f t="shared" si="102"/>
        <v>619369</v>
      </c>
      <c r="K788">
        <f t="shared" si="105"/>
        <v>10.508378978572804</v>
      </c>
      <c r="L788">
        <f t="shared" si="103"/>
        <v>25.86093585699264</v>
      </c>
      <c r="M788">
        <f t="shared" si="106"/>
        <v>74.892616797009211</v>
      </c>
      <c r="N788">
        <f t="shared" si="104"/>
        <v>20352.556519453206</v>
      </c>
    </row>
    <row r="789" spans="1:14" x14ac:dyDescent="0.25">
      <c r="A789">
        <v>788</v>
      </c>
      <c r="B789">
        <v>29.437999999999999</v>
      </c>
      <c r="D789">
        <f t="shared" si="99"/>
        <v>2.8965262174895554</v>
      </c>
      <c r="E789">
        <f t="shared" si="100"/>
        <v>788</v>
      </c>
      <c r="F789">
        <f t="shared" si="101"/>
        <v>2282.4626593817698</v>
      </c>
      <c r="G789">
        <f t="shared" si="102"/>
        <v>620944</v>
      </c>
      <c r="K789">
        <f t="shared" si="105"/>
        <v>10.163208543478737</v>
      </c>
      <c r="L789">
        <f t="shared" si="103"/>
        <v>26.768122834431686</v>
      </c>
      <c r="M789">
        <f t="shared" si="106"/>
        <v>77.534569582912212</v>
      </c>
      <c r="N789">
        <f t="shared" si="104"/>
        <v>21093.280793532169</v>
      </c>
    </row>
    <row r="790" spans="1:14" x14ac:dyDescent="0.25">
      <c r="A790">
        <v>789</v>
      </c>
      <c r="B790">
        <v>29.109000000000002</v>
      </c>
      <c r="D790">
        <f t="shared" si="99"/>
        <v>2.8970770032094202</v>
      </c>
      <c r="E790">
        <f t="shared" si="100"/>
        <v>789</v>
      </c>
      <c r="F790">
        <f t="shared" si="101"/>
        <v>2285.7937555322324</v>
      </c>
      <c r="G790">
        <f t="shared" si="102"/>
        <v>622521</v>
      </c>
      <c r="K790">
        <f t="shared" si="105"/>
        <v>10.047713598137939</v>
      </c>
      <c r="L790">
        <f t="shared" si="103"/>
        <v>27.105019066268163</v>
      </c>
      <c r="M790">
        <f t="shared" si="106"/>
        <v>78.525327408438358</v>
      </c>
      <c r="N790">
        <f t="shared" si="104"/>
        <v>21385.860043285582</v>
      </c>
    </row>
    <row r="791" spans="1:14" x14ac:dyDescent="0.25">
      <c r="A791">
        <v>790</v>
      </c>
      <c r="B791">
        <v>28.309000000000001</v>
      </c>
      <c r="D791">
        <f t="shared" si="99"/>
        <v>2.8976270912904414</v>
      </c>
      <c r="E791">
        <f t="shared" si="100"/>
        <v>790</v>
      </c>
      <c r="F791">
        <f t="shared" si="101"/>
        <v>2289.1254021194486</v>
      </c>
      <c r="G791">
        <f t="shared" si="102"/>
        <v>624100</v>
      </c>
      <c r="K791">
        <f t="shared" si="105"/>
        <v>9.7697181549309544</v>
      </c>
      <c r="L791">
        <f t="shared" si="103"/>
        <v>27.906319545021017</v>
      </c>
      <c r="M791">
        <f t="shared" si="106"/>
        <v>80.862107531860843</v>
      </c>
      <c r="N791">
        <f t="shared" si="104"/>
        <v>22045.992440566602</v>
      </c>
    </row>
    <row r="792" spans="1:14" x14ac:dyDescent="0.25">
      <c r="A792">
        <v>791</v>
      </c>
      <c r="B792">
        <v>29.498000000000001</v>
      </c>
      <c r="D792">
        <f t="shared" si="99"/>
        <v>2.8981764834976764</v>
      </c>
      <c r="E792">
        <f t="shared" si="100"/>
        <v>791</v>
      </c>
      <c r="F792">
        <f t="shared" si="101"/>
        <v>2292.4575984466619</v>
      </c>
      <c r="G792">
        <f t="shared" si="102"/>
        <v>625681</v>
      </c>
      <c r="K792">
        <f t="shared" si="105"/>
        <v>10.178124130108259</v>
      </c>
      <c r="L792">
        <f t="shared" si="103"/>
        <v>26.815377313716183</v>
      </c>
      <c r="M792">
        <f t="shared" si="106"/>
        <v>77.715695926729325</v>
      </c>
      <c r="N792">
        <f t="shared" si="104"/>
        <v>21210.9634551495</v>
      </c>
    </row>
    <row r="793" spans="1:14" x14ac:dyDescent="0.25">
      <c r="A793">
        <v>792</v>
      </c>
      <c r="B793">
        <v>28.954999999999998</v>
      </c>
      <c r="D793">
        <f t="shared" si="99"/>
        <v>2.8987251815894934</v>
      </c>
      <c r="E793">
        <f t="shared" si="100"/>
        <v>792</v>
      </c>
      <c r="F793">
        <f t="shared" si="101"/>
        <v>2295.7903438188787</v>
      </c>
      <c r="G793">
        <f t="shared" si="102"/>
        <v>627264</v>
      </c>
      <c r="K793">
        <f t="shared" si="105"/>
        <v>9.9888737931764719</v>
      </c>
      <c r="L793">
        <f t="shared" si="103"/>
        <v>27.352788810222762</v>
      </c>
      <c r="M793">
        <f t="shared" si="106"/>
        <v>79.288217710892027</v>
      </c>
      <c r="N793">
        <f t="shared" si="104"/>
        <v>21663.408737696427</v>
      </c>
    </row>
    <row r="794" spans="1:14" x14ac:dyDescent="0.25">
      <c r="A794">
        <v>793</v>
      </c>
      <c r="B794">
        <v>27.943000000000001</v>
      </c>
      <c r="D794">
        <f t="shared" si="99"/>
        <v>2.8992731873176036</v>
      </c>
      <c r="E794">
        <f t="shared" si="100"/>
        <v>793</v>
      </c>
      <c r="F794">
        <f t="shared" si="101"/>
        <v>2299.1236375428598</v>
      </c>
      <c r="G794">
        <f t="shared" si="102"/>
        <v>628849</v>
      </c>
      <c r="K794">
        <f t="shared" si="105"/>
        <v>9.6379327488806794</v>
      </c>
      <c r="L794">
        <f t="shared" si="103"/>
        <v>28.379200515334787</v>
      </c>
      <c r="M794">
        <f t="shared" si="106"/>
        <v>82.279055131620069</v>
      </c>
      <c r="N794">
        <f t="shared" si="104"/>
        <v>22504.706008660487</v>
      </c>
    </row>
    <row r="795" spans="1:14" x14ac:dyDescent="0.25">
      <c r="A795">
        <v>794</v>
      </c>
      <c r="B795">
        <v>30.001000000000001</v>
      </c>
      <c r="D795">
        <f t="shared" si="99"/>
        <v>2.8998205024270964</v>
      </c>
      <c r="E795">
        <f t="shared" si="100"/>
        <v>794</v>
      </c>
      <c r="F795">
        <f t="shared" si="101"/>
        <v>2302.4574789271146</v>
      </c>
      <c r="G795">
        <f t="shared" si="102"/>
        <v>630436</v>
      </c>
      <c r="K795">
        <f t="shared" si="105"/>
        <v>10.345812775269957</v>
      </c>
      <c r="L795">
        <f t="shared" si="103"/>
        <v>26.465784473850871</v>
      </c>
      <c r="M795">
        <f t="shared" si="106"/>
        <v>76.746024430089477</v>
      </c>
      <c r="N795">
        <f t="shared" si="104"/>
        <v>21013.832872237592</v>
      </c>
    </row>
    <row r="796" spans="1:14" x14ac:dyDescent="0.25">
      <c r="A796">
        <v>795</v>
      </c>
      <c r="B796">
        <v>27.029</v>
      </c>
      <c r="D796">
        <f t="shared" si="99"/>
        <v>2.9003671286564705</v>
      </c>
      <c r="E796">
        <f t="shared" si="100"/>
        <v>795</v>
      </c>
      <c r="F796">
        <f t="shared" si="101"/>
        <v>2305.7918672818942</v>
      </c>
      <c r="G796">
        <f t="shared" si="102"/>
        <v>632025</v>
      </c>
      <c r="K796">
        <f t="shared" si="105"/>
        <v>9.3191650577423868</v>
      </c>
      <c r="L796">
        <f t="shared" si="103"/>
        <v>29.412852861741094</v>
      </c>
      <c r="M796">
        <f t="shared" si="106"/>
        <v>85.308071600203263</v>
      </c>
      <c r="N796">
        <f t="shared" si="104"/>
        <v>23383.21802508417</v>
      </c>
    </row>
    <row r="797" spans="1:14" x14ac:dyDescent="0.25">
      <c r="A797">
        <v>796</v>
      </c>
      <c r="B797">
        <v>30.064</v>
      </c>
      <c r="D797">
        <f t="shared" si="99"/>
        <v>2.9009130677376689</v>
      </c>
      <c r="E797">
        <f t="shared" si="100"/>
        <v>796</v>
      </c>
      <c r="F797">
        <f t="shared" si="101"/>
        <v>2309.1268019191843</v>
      </c>
      <c r="G797">
        <f t="shared" si="102"/>
        <v>633616</v>
      </c>
      <c r="K797">
        <f t="shared" si="105"/>
        <v>10.3636335519168</v>
      </c>
      <c r="L797">
        <f t="shared" si="103"/>
        <v>26.476849387972326</v>
      </c>
      <c r="M797">
        <f t="shared" si="106"/>
        <v>76.807038382091022</v>
      </c>
      <c r="N797">
        <f t="shared" si="104"/>
        <v>21075.572112825972</v>
      </c>
    </row>
    <row r="798" spans="1:14" x14ac:dyDescent="0.25">
      <c r="A798">
        <v>797</v>
      </c>
      <c r="B798">
        <v>27.841000000000001</v>
      </c>
      <c r="D798">
        <f t="shared" si="99"/>
        <v>2.9014583213961123</v>
      </c>
      <c r="E798">
        <f t="shared" si="100"/>
        <v>797</v>
      </c>
      <c r="F798">
        <f t="shared" si="101"/>
        <v>2312.4622821527014</v>
      </c>
      <c r="G798">
        <f t="shared" si="102"/>
        <v>635209</v>
      </c>
      <c r="K798">
        <f t="shared" si="105"/>
        <v>9.5955195339850956</v>
      </c>
      <c r="L798">
        <f t="shared" si="103"/>
        <v>28.626845300096978</v>
      </c>
      <c r="M798">
        <f t="shared" si="106"/>
        <v>83.059598511285557</v>
      </c>
      <c r="N798">
        <f t="shared" si="104"/>
        <v>22815.595704177293</v>
      </c>
    </row>
    <row r="799" spans="1:14" x14ac:dyDescent="0.25">
      <c r="A799">
        <v>798</v>
      </c>
      <c r="B799">
        <v>29.51</v>
      </c>
      <c r="D799">
        <f t="shared" si="99"/>
        <v>2.9020028913507296</v>
      </c>
      <c r="E799">
        <f t="shared" si="100"/>
        <v>798</v>
      </c>
      <c r="F799">
        <f t="shared" si="101"/>
        <v>2315.7983072978823</v>
      </c>
      <c r="G799">
        <f t="shared" si="102"/>
        <v>636804</v>
      </c>
      <c r="K799">
        <f t="shared" si="105"/>
        <v>10.168838938084122</v>
      </c>
      <c r="L799">
        <f t="shared" si="103"/>
        <v>27.041680786174176</v>
      </c>
      <c r="M799">
        <f t="shared" si="106"/>
        <v>78.475035828460932</v>
      </c>
      <c r="N799">
        <f t="shared" si="104"/>
        <v>21579.261267366994</v>
      </c>
    </row>
    <row r="800" spans="1:14" x14ac:dyDescent="0.25">
      <c r="A800">
        <v>799</v>
      </c>
      <c r="B800">
        <v>29.965</v>
      </c>
      <c r="D800">
        <f t="shared" si="99"/>
        <v>2.9025467793139912</v>
      </c>
      <c r="E800">
        <f t="shared" si="100"/>
        <v>799</v>
      </c>
      <c r="F800">
        <f t="shared" si="101"/>
        <v>2319.1348766718788</v>
      </c>
      <c r="G800">
        <f t="shared" si="102"/>
        <v>638401</v>
      </c>
      <c r="K800">
        <f t="shared" si="105"/>
        <v>10.323692356504292</v>
      </c>
      <c r="L800">
        <f t="shared" si="103"/>
        <v>26.664441848823628</v>
      </c>
      <c r="M800">
        <f t="shared" si="106"/>
        <v>77.394789810508215</v>
      </c>
      <c r="N800">
        <f t="shared" si="104"/>
        <v>21304.88903721008</v>
      </c>
    </row>
    <row r="801" spans="1:14" x14ac:dyDescent="0.25">
      <c r="A801">
        <v>800</v>
      </c>
      <c r="B801">
        <v>26.623999999999999</v>
      </c>
      <c r="D801">
        <f t="shared" si="99"/>
        <v>2.9030899869919438</v>
      </c>
      <c r="E801">
        <f t="shared" si="100"/>
        <v>800</v>
      </c>
      <c r="F801">
        <f t="shared" si="101"/>
        <v>2322.471989593555</v>
      </c>
      <c r="G801">
        <f t="shared" si="102"/>
        <v>640000</v>
      </c>
      <c r="K801">
        <f t="shared" si="105"/>
        <v>9.1709179251403903</v>
      </c>
      <c r="L801">
        <f t="shared" si="103"/>
        <v>30.048076923076923</v>
      </c>
      <c r="M801">
        <f t="shared" si="106"/>
        <v>87.232271243748315</v>
      </c>
      <c r="N801">
        <f t="shared" si="104"/>
        <v>24038.461538461539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A52-B756-414C-BBC1-6EC114E0825E}">
  <dimension ref="A1:N16"/>
  <sheetViews>
    <sheetView tabSelected="1" topLeftCell="A22" workbookViewId="0">
      <selection activeCell="N27" sqref="N27"/>
    </sheetView>
  </sheetViews>
  <sheetFormatPr defaultRowHeight="15" x14ac:dyDescent="0.25"/>
  <cols>
    <col min="11" max="11" width="16.42578125" customWidth="1"/>
    <col min="12" max="12" width="17.7109375" customWidth="1"/>
    <col min="13" max="13" width="17.140625" customWidth="1"/>
    <col min="14" max="14" width="14.5703125" customWidth="1"/>
  </cols>
  <sheetData>
    <row r="1" spans="1:14" x14ac:dyDescent="0.25">
      <c r="A1" t="s">
        <v>0</v>
      </c>
      <c r="B1" t="s">
        <v>2</v>
      </c>
      <c r="C1" t="s">
        <v>1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>
        <v>1</v>
      </c>
      <c r="B2">
        <v>1.2E-2</v>
      </c>
      <c r="C2">
        <v>5.0000000000000001E-3</v>
      </c>
      <c r="D2">
        <v>0</v>
      </c>
      <c r="E2">
        <v>1</v>
      </c>
      <c r="F2">
        <v>0</v>
      </c>
      <c r="G2">
        <v>1</v>
      </c>
      <c r="H2">
        <v>1</v>
      </c>
      <c r="I2">
        <v>2</v>
      </c>
      <c r="K2">
        <v>0</v>
      </c>
      <c r="L2">
        <f>H2/C2</f>
        <v>200</v>
      </c>
      <c r="M2">
        <f>I2/C2</f>
        <v>400</v>
      </c>
      <c r="N2">
        <f>G2/C2</f>
        <v>200</v>
      </c>
    </row>
    <row r="3" spans="1:14" x14ac:dyDescent="0.25">
      <c r="A3">
        <v>2</v>
      </c>
      <c r="B3">
        <v>6.0000000000000001E-3</v>
      </c>
      <c r="C3">
        <v>2E-3</v>
      </c>
      <c r="D3">
        <v>0.3010299956639812</v>
      </c>
      <c r="E3">
        <v>2</v>
      </c>
      <c r="F3">
        <v>0.6020599913279624</v>
      </c>
      <c r="G3">
        <v>4</v>
      </c>
      <c r="H3">
        <v>8</v>
      </c>
      <c r="I3">
        <v>4</v>
      </c>
      <c r="K3">
        <f t="shared" ref="K3:K16" si="0">C3/F3</f>
        <v>3.3219280948873623E-3</v>
      </c>
      <c r="L3">
        <f t="shared" ref="L3:L16" si="1">H3/C3</f>
        <v>4000</v>
      </c>
      <c r="M3">
        <f t="shared" ref="M3:M16" si="2">I3/C3</f>
        <v>2000</v>
      </c>
      <c r="N3">
        <f t="shared" ref="N3:N16" si="3">G3/C3</f>
        <v>2000</v>
      </c>
    </row>
    <row r="4" spans="1:14" x14ac:dyDescent="0.25">
      <c r="A4">
        <v>3</v>
      </c>
      <c r="B4">
        <v>4.0000000000000001E-3</v>
      </c>
      <c r="C4">
        <v>1.4E-2</v>
      </c>
      <c r="D4">
        <v>0.47712125471966244</v>
      </c>
      <c r="E4">
        <v>3</v>
      </c>
      <c r="F4">
        <v>1.4313637641589874</v>
      </c>
      <c r="G4">
        <v>9</v>
      </c>
      <c r="H4">
        <v>27</v>
      </c>
      <c r="I4">
        <v>8</v>
      </c>
      <c r="K4">
        <f t="shared" si="0"/>
        <v>9.7808819466837955E-3</v>
      </c>
      <c r="L4">
        <f t="shared" si="1"/>
        <v>1928.5714285714284</v>
      </c>
      <c r="M4">
        <f t="shared" si="2"/>
        <v>571.42857142857144</v>
      </c>
      <c r="N4">
        <f t="shared" si="3"/>
        <v>642.85714285714289</v>
      </c>
    </row>
    <row r="5" spans="1:14" x14ac:dyDescent="0.25">
      <c r="A5">
        <v>4</v>
      </c>
      <c r="B5">
        <v>3.0000000000000001E-3</v>
      </c>
      <c r="C5">
        <v>4.4999999999999998E-2</v>
      </c>
      <c r="D5">
        <v>0.6020599913279624</v>
      </c>
      <c r="E5">
        <v>4</v>
      </c>
      <c r="F5">
        <v>2.4082399653118496</v>
      </c>
      <c r="G5">
        <v>16</v>
      </c>
      <c r="H5">
        <v>64</v>
      </c>
      <c r="I5">
        <v>16</v>
      </c>
      <c r="K5">
        <f t="shared" si="0"/>
        <v>1.8685845533741412E-2</v>
      </c>
      <c r="L5">
        <f t="shared" si="1"/>
        <v>1422.2222222222222</v>
      </c>
      <c r="M5">
        <f t="shared" si="2"/>
        <v>355.55555555555554</v>
      </c>
      <c r="N5">
        <f t="shared" si="3"/>
        <v>355.55555555555554</v>
      </c>
    </row>
    <row r="6" spans="1:14" x14ac:dyDescent="0.25">
      <c r="A6">
        <v>5</v>
      </c>
      <c r="B6">
        <v>4.0000000000000001E-3</v>
      </c>
      <c r="C6">
        <v>2.9000000000000001E-2</v>
      </c>
      <c r="D6">
        <v>0.69897000433601886</v>
      </c>
      <c r="E6">
        <v>5</v>
      </c>
      <c r="F6">
        <v>3.4948500216800942</v>
      </c>
      <c r="G6">
        <v>25</v>
      </c>
      <c r="H6">
        <v>125</v>
      </c>
      <c r="I6">
        <v>32</v>
      </c>
      <c r="K6">
        <f t="shared" si="0"/>
        <v>8.2979240368256796E-3</v>
      </c>
      <c r="L6">
        <f t="shared" si="1"/>
        <v>4310.3448275862065</v>
      </c>
      <c r="M6">
        <f t="shared" si="2"/>
        <v>1103.4482758620688</v>
      </c>
      <c r="N6">
        <f t="shared" si="3"/>
        <v>862.06896551724128</v>
      </c>
    </row>
    <row r="7" spans="1:14" x14ac:dyDescent="0.25">
      <c r="A7">
        <v>6</v>
      </c>
      <c r="B7">
        <v>5.0000000000000001E-3</v>
      </c>
      <c r="C7">
        <v>0.17399999999999999</v>
      </c>
      <c r="D7">
        <v>0.77815125038364363</v>
      </c>
      <c r="E7">
        <v>6</v>
      </c>
      <c r="F7">
        <v>4.6689075023018614</v>
      </c>
      <c r="G7">
        <v>36</v>
      </c>
      <c r="H7">
        <v>216</v>
      </c>
      <c r="I7">
        <v>64</v>
      </c>
      <c r="K7">
        <f t="shared" si="0"/>
        <v>3.7267819059215598E-2</v>
      </c>
      <c r="L7">
        <f t="shared" si="1"/>
        <v>1241.3793103448277</v>
      </c>
      <c r="M7">
        <f t="shared" si="2"/>
        <v>367.81609195402302</v>
      </c>
      <c r="N7">
        <f t="shared" si="3"/>
        <v>206.89655172413794</v>
      </c>
    </row>
    <row r="8" spans="1:14" x14ac:dyDescent="0.25">
      <c r="A8">
        <v>7</v>
      </c>
      <c r="B8">
        <v>5.0000000000000001E-3</v>
      </c>
      <c r="C8">
        <v>0.65300000000000002</v>
      </c>
      <c r="D8">
        <v>0.84509804001425681</v>
      </c>
      <c r="E8">
        <v>7</v>
      </c>
      <c r="F8">
        <v>5.9156862800997976</v>
      </c>
      <c r="G8">
        <v>49</v>
      </c>
      <c r="H8">
        <v>343</v>
      </c>
      <c r="I8">
        <v>128</v>
      </c>
      <c r="K8">
        <f t="shared" si="0"/>
        <v>0.11038448779758211</v>
      </c>
      <c r="L8">
        <f t="shared" si="1"/>
        <v>525.26799387442566</v>
      </c>
      <c r="M8">
        <f t="shared" si="2"/>
        <v>196.01837672281775</v>
      </c>
      <c r="N8">
        <f t="shared" si="3"/>
        <v>75.038284839203669</v>
      </c>
    </row>
    <row r="9" spans="1:14" x14ac:dyDescent="0.25">
      <c r="A9">
        <v>8</v>
      </c>
      <c r="B9">
        <v>6.0000000000000001E-3</v>
      </c>
      <c r="C9">
        <v>1.8220000000000001</v>
      </c>
      <c r="D9">
        <v>0.90308998699194354</v>
      </c>
      <c r="E9">
        <v>8</v>
      </c>
      <c r="F9">
        <v>7.2247198959355483</v>
      </c>
      <c r="G9">
        <v>64</v>
      </c>
      <c r="H9">
        <v>512</v>
      </c>
      <c r="I9">
        <v>256</v>
      </c>
      <c r="K9">
        <f t="shared" si="0"/>
        <v>0.25218970787019895</v>
      </c>
      <c r="L9">
        <f t="shared" si="1"/>
        <v>281.00987925356748</v>
      </c>
      <c r="M9">
        <f t="shared" si="2"/>
        <v>140.50493962678374</v>
      </c>
      <c r="N9">
        <f t="shared" si="3"/>
        <v>35.126234906695935</v>
      </c>
    </row>
    <row r="10" spans="1:14" x14ac:dyDescent="0.25">
      <c r="A10">
        <v>9</v>
      </c>
      <c r="B10">
        <v>6.0000000000000001E-3</v>
      </c>
      <c r="C10">
        <v>4.2460000000000004</v>
      </c>
      <c r="D10">
        <v>0.95424250943932487</v>
      </c>
      <c r="E10">
        <v>9</v>
      </c>
      <c r="F10">
        <v>8.5881825849539233</v>
      </c>
      <c r="G10">
        <v>81</v>
      </c>
      <c r="H10">
        <v>729</v>
      </c>
      <c r="I10">
        <v>512</v>
      </c>
      <c r="K10">
        <f t="shared" si="0"/>
        <v>0.49440029459070717</v>
      </c>
      <c r="L10">
        <f t="shared" si="1"/>
        <v>171.6910032972209</v>
      </c>
      <c r="M10">
        <f t="shared" si="2"/>
        <v>120.58407913330191</v>
      </c>
      <c r="N10">
        <f t="shared" si="3"/>
        <v>19.076778144135655</v>
      </c>
    </row>
    <row r="11" spans="1:14" x14ac:dyDescent="0.25">
      <c r="A11">
        <v>10</v>
      </c>
      <c r="B11">
        <v>2.5000000000000001E-2</v>
      </c>
      <c r="C11">
        <v>4.4660000000000002</v>
      </c>
      <c r="D11">
        <v>1</v>
      </c>
      <c r="E11">
        <v>10</v>
      </c>
      <c r="F11">
        <v>10</v>
      </c>
      <c r="G11">
        <v>100</v>
      </c>
      <c r="H11">
        <v>1000</v>
      </c>
      <c r="I11">
        <v>1024</v>
      </c>
      <c r="K11">
        <f t="shared" si="0"/>
        <v>0.4466</v>
      </c>
      <c r="L11">
        <f t="shared" si="1"/>
        <v>223.91401701746528</v>
      </c>
      <c r="M11">
        <f t="shared" si="2"/>
        <v>229.28795342588444</v>
      </c>
      <c r="N11">
        <f t="shared" si="3"/>
        <v>22.391401701746528</v>
      </c>
    </row>
    <row r="12" spans="1:14" x14ac:dyDescent="0.25">
      <c r="A12">
        <v>11</v>
      </c>
      <c r="B12">
        <v>8.9999999999999993E-3</v>
      </c>
      <c r="C12">
        <v>4.484</v>
      </c>
      <c r="D12">
        <v>1.0413926851582251</v>
      </c>
      <c r="E12">
        <v>11</v>
      </c>
      <c r="F12">
        <v>11.455319536740477</v>
      </c>
      <c r="G12">
        <v>121</v>
      </c>
      <c r="H12">
        <v>1331</v>
      </c>
      <c r="I12">
        <v>2048</v>
      </c>
      <c r="K12">
        <f t="shared" si="0"/>
        <v>0.39143386490604065</v>
      </c>
      <c r="L12">
        <f t="shared" si="1"/>
        <v>296.83318465655663</v>
      </c>
      <c r="M12">
        <f t="shared" si="2"/>
        <v>456.73505798394291</v>
      </c>
      <c r="N12">
        <f t="shared" si="3"/>
        <v>26.984834968777879</v>
      </c>
    </row>
    <row r="13" spans="1:14" x14ac:dyDescent="0.25">
      <c r="A13">
        <v>12</v>
      </c>
      <c r="B13">
        <v>1.2E-2</v>
      </c>
      <c r="C13">
        <v>32.03</v>
      </c>
      <c r="D13">
        <v>1.0791812460476249</v>
      </c>
      <c r="E13">
        <v>12</v>
      </c>
      <c r="F13">
        <v>12.950174952571498</v>
      </c>
      <c r="G13">
        <v>144</v>
      </c>
      <c r="H13">
        <v>1728</v>
      </c>
      <c r="I13">
        <v>4096</v>
      </c>
      <c r="K13">
        <f t="shared" si="0"/>
        <v>2.4733256590977444</v>
      </c>
      <c r="L13">
        <f t="shared" si="1"/>
        <v>53.949422416484545</v>
      </c>
      <c r="M13">
        <f t="shared" si="2"/>
        <v>127.88011239463003</v>
      </c>
      <c r="N13">
        <f t="shared" si="3"/>
        <v>4.4957852013737121</v>
      </c>
    </row>
    <row r="14" spans="1:14" x14ac:dyDescent="0.25">
      <c r="A14">
        <v>13</v>
      </c>
      <c r="B14">
        <v>1.0999999999999999E-2</v>
      </c>
      <c r="C14">
        <v>36.518000000000001</v>
      </c>
      <c r="D14">
        <v>1.1139433523068367</v>
      </c>
      <c r="E14">
        <v>13</v>
      </c>
      <c r="F14">
        <v>14.481263579988877</v>
      </c>
      <c r="G14">
        <v>169</v>
      </c>
      <c r="H14">
        <v>2197</v>
      </c>
      <c r="I14">
        <v>8192</v>
      </c>
      <c r="K14">
        <f t="shared" si="0"/>
        <v>2.5217412692123689</v>
      </c>
      <c r="L14">
        <f t="shared" si="1"/>
        <v>60.162111835259324</v>
      </c>
      <c r="M14">
        <f t="shared" si="2"/>
        <v>224.327728791281</v>
      </c>
      <c r="N14">
        <f t="shared" si="3"/>
        <v>4.6278547565584098</v>
      </c>
    </row>
    <row r="15" spans="1:14" x14ac:dyDescent="0.25">
      <c r="A15">
        <v>14</v>
      </c>
      <c r="B15">
        <v>1.2999999999999999E-2</v>
      </c>
      <c r="C15">
        <v>163.011</v>
      </c>
      <c r="D15">
        <v>1.146128035678238</v>
      </c>
      <c r="E15">
        <v>14</v>
      </c>
      <c r="F15">
        <v>16.045792499495331</v>
      </c>
      <c r="G15">
        <v>196</v>
      </c>
      <c r="H15">
        <v>2744</v>
      </c>
      <c r="I15">
        <v>16384</v>
      </c>
      <c r="K15">
        <f t="shared" si="0"/>
        <v>10.159111804862675</v>
      </c>
      <c r="L15">
        <f t="shared" si="1"/>
        <v>16.833219844059602</v>
      </c>
      <c r="M15">
        <f t="shared" si="2"/>
        <v>100.50855463741711</v>
      </c>
      <c r="N15">
        <f t="shared" si="3"/>
        <v>1.2023728460042573</v>
      </c>
    </row>
    <row r="16" spans="1:14" x14ac:dyDescent="0.25">
      <c r="A16">
        <v>15</v>
      </c>
      <c r="B16">
        <v>1.4E-2</v>
      </c>
      <c r="C16">
        <v>947.66300000000001</v>
      </c>
      <c r="D16">
        <v>1.1760912590556813</v>
      </c>
      <c r="E16">
        <v>15</v>
      </c>
      <c r="F16">
        <v>17.64136888583522</v>
      </c>
      <c r="G16">
        <v>225</v>
      </c>
      <c r="H16">
        <v>3375</v>
      </c>
      <c r="I16">
        <v>32768</v>
      </c>
      <c r="K16">
        <f t="shared" si="0"/>
        <v>53.718223689597401</v>
      </c>
      <c r="L16">
        <f t="shared" si="1"/>
        <v>3.5613926047550657</v>
      </c>
      <c r="M16">
        <f t="shared" si="2"/>
        <v>34.577692702996742</v>
      </c>
      <c r="N16">
        <f t="shared" si="3"/>
        <v>0.23742617365033772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2020-10-29T00:17:39Z</dcterms:modified>
</cp:coreProperties>
</file>