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loww\Downloads\"/>
    </mc:Choice>
  </mc:AlternateContent>
  <bookViews>
    <workbookView xWindow="0" yWindow="0" windowWidth="28800" windowHeight="12345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comments1.xml><?xml version="1.0" encoding="utf-8"?>
<comments xmlns="http://schemas.openxmlformats.org/spreadsheetml/2006/main">
  <authors>
    <author>Holloww</author>
  </authors>
  <commentList>
    <comment ref="N10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Cahier des Charges
Holloww/Mathieu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IHM WEB JULES/Cosman
</t>
        </r>
      </text>
    </comment>
  </commentList>
</comments>
</file>

<file path=xl/sharedStrings.xml><?xml version="1.0" encoding="utf-8"?>
<sst xmlns="http://schemas.openxmlformats.org/spreadsheetml/2006/main" count="88" uniqueCount="57">
  <si>
    <t xml:space="preserve"># tache </t>
  </si>
  <si>
    <t>Résumé</t>
  </si>
  <si>
    <t>Personne concernée</t>
  </si>
  <si>
    <t>Diagramme de cas d'utilisation</t>
  </si>
  <si>
    <t>GitHub</t>
  </si>
  <si>
    <t>Cahier des charges</t>
  </si>
  <si>
    <t>CP</t>
  </si>
  <si>
    <t>RT</t>
  </si>
  <si>
    <t>DEV</t>
  </si>
  <si>
    <t>Diminutif</t>
  </si>
  <si>
    <t>Nom entier</t>
  </si>
  <si>
    <t>Chef de Projet</t>
  </si>
  <si>
    <t>Ressources Techniques</t>
  </si>
  <si>
    <t>Développeur</t>
  </si>
  <si>
    <t>Couleur assignées</t>
  </si>
  <si>
    <t>Pour un travail COMMUN " Couleur assignée "</t>
  </si>
  <si>
    <t>Création des classe d'objets</t>
  </si>
  <si>
    <t>Technicien attribué</t>
  </si>
  <si>
    <t>Mise en place des Virtuals Machines</t>
  </si>
  <si>
    <t xml:space="preserve"> </t>
  </si>
  <si>
    <t>Diagramme d'éxigences et Gantt</t>
  </si>
  <si>
    <t>Test</t>
  </si>
  <si>
    <t>Recettage</t>
  </si>
  <si>
    <t>Dev</t>
  </si>
  <si>
    <t>Guide d'utilisation</t>
  </si>
  <si>
    <t>Lien entre site et BDD</t>
  </si>
  <si>
    <t>Faire communiquer les 2 VM</t>
  </si>
  <si>
    <t>9 / 10 AM</t>
  </si>
  <si>
    <t>14h40 / 15h35 PM</t>
  </si>
  <si>
    <t>15h35 / 16h50 PM</t>
  </si>
  <si>
    <t>9h / 10h AM</t>
  </si>
  <si>
    <t>10h / 11h AM</t>
  </si>
  <si>
    <t>11h / 12h AM</t>
  </si>
  <si>
    <t>13h45 / 14h40 PM</t>
  </si>
  <si>
    <t>15h55 / 16h50 PM</t>
  </si>
  <si>
    <t>16h50 / 17h45 PM</t>
  </si>
  <si>
    <t>Personne concernée(s)</t>
  </si>
  <si>
    <t>Mise en place de Trello</t>
  </si>
  <si>
    <t>Mr MIETKA V.</t>
  </si>
  <si>
    <t>Mr MIETKA V..</t>
  </si>
  <si>
    <t>Mr BLANC J.</t>
  </si>
  <si>
    <t>Mr COSMAN V.</t>
  </si>
  <si>
    <t>Mr LEMPEREUR M</t>
  </si>
  <si>
    <r>
      <t>Mr COSMAN</t>
    </r>
    <r>
      <rPr>
        <b/>
        <u/>
        <sz val="11"/>
        <color theme="2" tint="-0.249977111117893"/>
        <rFont val="Calibri"/>
        <family val="2"/>
        <scheme val="minor"/>
      </rPr>
      <t>/</t>
    </r>
    <r>
      <rPr>
        <b/>
        <u/>
        <sz val="11"/>
        <color theme="7" tint="-0.249977111117893"/>
        <rFont val="Calibri"/>
        <family val="2"/>
        <scheme val="minor"/>
      </rPr>
      <t>BLANC</t>
    </r>
  </si>
  <si>
    <r>
      <t xml:space="preserve">Mr COSMAN </t>
    </r>
    <r>
      <rPr>
        <b/>
        <u/>
        <sz val="11"/>
        <color theme="2" tint="-0.249977111117893"/>
        <rFont val="Calibri"/>
        <family val="2"/>
        <scheme val="minor"/>
      </rPr>
      <t>/</t>
    </r>
    <r>
      <rPr>
        <b/>
        <u/>
        <sz val="11"/>
        <color theme="7" tint="-0.249977111117893"/>
        <rFont val="Calibri"/>
        <family val="2"/>
        <scheme val="minor"/>
      </rPr>
      <t>BLANC</t>
    </r>
  </si>
  <si>
    <r>
      <t>Mr COSMAN</t>
    </r>
    <r>
      <rPr>
        <b/>
        <u/>
        <sz val="11"/>
        <rFont val="Calibri"/>
        <family val="2"/>
        <scheme val="minor"/>
      </rPr>
      <t xml:space="preserve"> </t>
    </r>
    <r>
      <rPr>
        <b/>
        <u/>
        <sz val="11"/>
        <color theme="2" tint="-0.249977111117893"/>
        <rFont val="Calibri"/>
        <family val="2"/>
        <scheme val="minor"/>
      </rPr>
      <t>/</t>
    </r>
    <r>
      <rPr>
        <b/>
        <u/>
        <sz val="11"/>
        <color theme="7" tint="-0.249977111117893"/>
        <rFont val="Calibri"/>
        <family val="2"/>
        <scheme val="minor"/>
      </rPr>
      <t>BLANC</t>
    </r>
  </si>
  <si>
    <r>
      <t>Mr MIETKA</t>
    </r>
    <r>
      <rPr>
        <b/>
        <u/>
        <sz val="11"/>
        <color theme="2" tint="-0.249977111117893"/>
        <rFont val="Calibri"/>
        <family val="2"/>
        <scheme val="minor"/>
      </rPr>
      <t>/</t>
    </r>
    <r>
      <rPr>
        <b/>
        <u/>
        <sz val="11"/>
        <color theme="4"/>
        <rFont val="Calibri"/>
        <family val="2"/>
        <scheme val="minor"/>
      </rPr>
      <t>LEMPEREUR</t>
    </r>
  </si>
  <si>
    <t>Schéma de déploiement</t>
  </si>
  <si>
    <t>Connexion Deconnexion à la Caméra</t>
  </si>
  <si>
    <t>Basse de données</t>
  </si>
  <si>
    <t>IHMWeb</t>
  </si>
  <si>
    <t>VENDREDI15 Novembre 2019</t>
  </si>
  <si>
    <t>VENDREDI22 Novembre 2019</t>
  </si>
  <si>
    <t>VENDREDI 29 Novembre 2019</t>
  </si>
  <si>
    <t>VENDREDI 6 Decembre 2019</t>
  </si>
  <si>
    <t>VENDREDI 13 Decembre 2019</t>
  </si>
  <si>
    <t>Test préliminaire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</si>
</sst>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theme="2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1" fillId="0" borderId="19" xfId="0" applyFont="1" applyBorder="1"/>
    <xf numFmtId="0" fontId="7" fillId="0" borderId="11" xfId="0" applyFont="1" applyBorder="1"/>
    <xf numFmtId="0" fontId="8" fillId="0" borderId="12" xfId="0" applyFon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/>
    <xf numFmtId="0" fontId="0" fillId="0" borderId="24" xfId="0" applyBorder="1"/>
    <xf numFmtId="0" fontId="0" fillId="0" borderId="2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0" fillId="2" borderId="24" xfId="0" applyFill="1" applyBorder="1"/>
    <xf numFmtId="0" fontId="0" fillId="0" borderId="0" xfId="0" applyFill="1" applyBorder="1"/>
    <xf numFmtId="0" fontId="0" fillId="0" borderId="24" xfId="0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3" xfId="0" applyBorder="1"/>
    <xf numFmtId="0" fontId="1" fillId="2" borderId="23" xfId="0" applyFont="1" applyFill="1" applyBorder="1"/>
    <xf numFmtId="0" fontId="1" fillId="0" borderId="0" xfId="0" applyFont="1" applyFill="1" applyBorder="1"/>
    <xf numFmtId="0" fontId="0" fillId="7" borderId="0" xfId="0" applyFill="1" applyBorder="1"/>
    <xf numFmtId="0" fontId="1" fillId="2" borderId="24" xfId="0" applyFont="1" applyFill="1" applyBorder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3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/>
    <xf numFmtId="0" fontId="12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2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0" xfId="0" applyFill="1" applyBorder="1"/>
    <xf numFmtId="0" fontId="0" fillId="8" borderId="24" xfId="0" applyFill="1" applyBorder="1"/>
    <xf numFmtId="0" fontId="0" fillId="8" borderId="23" xfId="0" applyFill="1" applyBorder="1"/>
    <xf numFmtId="0" fontId="0" fillId="8" borderId="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4" xfId="0" applyFill="1" applyBorder="1"/>
    <xf numFmtId="0" fontId="0" fillId="7" borderId="23" xfId="0" applyFill="1" applyBorder="1"/>
    <xf numFmtId="0" fontId="7" fillId="7" borderId="23" xfId="0" applyFont="1" applyFill="1" applyBorder="1"/>
    <xf numFmtId="0" fontId="0" fillId="7" borderId="0" xfId="0" applyFill="1" applyBorder="1" applyAlignment="1">
      <alignment horizontal="center" vertical="center"/>
    </xf>
    <xf numFmtId="0" fontId="1" fillId="0" borderId="23" xfId="0" applyFont="1" applyFill="1" applyBorder="1"/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7" fillId="0" borderId="23" xfId="0" applyFont="1" applyFill="1" applyBorder="1"/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/>
    <xf numFmtId="0" fontId="0" fillId="5" borderId="2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D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Tâches réparties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60000"/>
              </a:solidFill>
            </c:spPr>
            <c:extLst>
              <c:ext xmlns:c16="http://schemas.microsoft.com/office/drawing/2014/chart" uri="{C3380CC4-5D6E-409C-BE32-E72D297353CC}">
                <c16:uniqueId val="{00000000-20C2-4FA6-8F81-E48184AEE1C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20C2-4FA6-8F81-E48184AEE1C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20C2-4FA6-8F81-E48184AEE1C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Feuil2!$B$4:$B$6</c:f>
              <c:strCache>
                <c:ptCount val="3"/>
                <c:pt idx="0">
                  <c:v>CP</c:v>
                </c:pt>
                <c:pt idx="1">
                  <c:v>RT</c:v>
                </c:pt>
                <c:pt idx="2">
                  <c:v>Dev</c:v>
                </c:pt>
              </c:strCache>
            </c:strRef>
          </c:cat>
          <c:val>
            <c:numRef>
              <c:f>Feuil2!$C$4:$C$6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2-4FA6-8F81-E48184AEE1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3</xdr:row>
      <xdr:rowOff>19050</xdr:rowOff>
    </xdr:from>
    <xdr:to>
      <xdr:col>10</xdr:col>
      <xdr:colOff>581024</xdr:colOff>
      <xdr:row>21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65"/>
  <sheetViews>
    <sheetView tabSelected="1" topLeftCell="M1" zoomScale="75" zoomScaleNormal="75" workbookViewId="0">
      <selection activeCell="AE21" sqref="AE21"/>
    </sheetView>
  </sheetViews>
  <sheetFormatPr baseColWidth="10" defaultRowHeight="15" x14ac:dyDescent="0.25"/>
  <cols>
    <col min="3" max="3" width="45.28515625" bestFit="1" customWidth="1"/>
    <col min="4" max="4" width="20.5703125" bestFit="1" customWidth="1"/>
    <col min="5" max="5" width="28.28515625" bestFit="1" customWidth="1"/>
    <col min="6" max="6" width="15.85546875" bestFit="1" customWidth="1"/>
    <col min="8" max="8" width="12.140625" bestFit="1" customWidth="1"/>
    <col min="9" max="10" width="13.140625" bestFit="1" customWidth="1"/>
    <col min="11" max="16" width="17.42578125" bestFit="1" customWidth="1"/>
    <col min="18" max="19" width="13.140625" bestFit="1" customWidth="1"/>
    <col min="20" max="21" width="17.42578125" bestFit="1" customWidth="1"/>
    <col min="22" max="22" width="13.140625" customWidth="1"/>
    <col min="23" max="23" width="13.85546875" customWidth="1"/>
    <col min="24" max="24" width="13.28515625" customWidth="1"/>
    <col min="25" max="25" width="17.42578125" customWidth="1"/>
    <col min="26" max="26" width="17.7109375" customWidth="1"/>
    <col min="27" max="27" width="15.28515625" customWidth="1"/>
    <col min="28" max="28" width="14.140625" customWidth="1"/>
    <col min="29" max="29" width="13.85546875" customWidth="1"/>
    <col min="30" max="30" width="17.140625" customWidth="1"/>
    <col min="31" max="31" width="17.85546875" customWidth="1"/>
  </cols>
  <sheetData>
    <row r="2" spans="2:31" ht="15.75" thickBot="1" x14ac:dyDescent="0.3"/>
    <row r="3" spans="2:31" ht="15.75" thickBot="1" x14ac:dyDescent="0.3">
      <c r="G3" s="1"/>
      <c r="H3" s="66" t="s">
        <v>51</v>
      </c>
      <c r="I3" s="67"/>
      <c r="J3" s="67"/>
      <c r="K3" s="67"/>
      <c r="L3" s="68"/>
      <c r="M3" s="66" t="s">
        <v>52</v>
      </c>
      <c r="N3" s="67"/>
      <c r="O3" s="67"/>
      <c r="P3" s="68"/>
      <c r="Q3" s="66" t="s">
        <v>53</v>
      </c>
      <c r="R3" s="67"/>
      <c r="S3" s="67"/>
      <c r="T3" s="67"/>
      <c r="U3" s="68"/>
      <c r="V3" s="66" t="s">
        <v>54</v>
      </c>
      <c r="W3" s="67"/>
      <c r="X3" s="67"/>
      <c r="Y3" s="67"/>
      <c r="Z3" s="68"/>
      <c r="AA3" s="66" t="s">
        <v>55</v>
      </c>
      <c r="AB3" s="67"/>
      <c r="AC3" s="67"/>
      <c r="AD3" s="67"/>
      <c r="AE3" s="68"/>
    </row>
    <row r="4" spans="2:31" ht="30.75" thickBot="1" x14ac:dyDescent="0.3">
      <c r="B4" s="15" t="s">
        <v>0</v>
      </c>
      <c r="C4" s="16" t="s">
        <v>1</v>
      </c>
      <c r="D4" s="29" t="s">
        <v>2</v>
      </c>
      <c r="E4" s="30" t="s">
        <v>36</v>
      </c>
      <c r="F4" s="41"/>
      <c r="G4" s="2"/>
      <c r="H4" s="63" t="s">
        <v>30</v>
      </c>
      <c r="I4" s="63" t="s">
        <v>31</v>
      </c>
      <c r="J4" s="63" t="s">
        <v>32</v>
      </c>
      <c r="K4" s="64" t="s">
        <v>28</v>
      </c>
      <c r="L4" s="64" t="s">
        <v>29</v>
      </c>
      <c r="M4" s="65" t="s">
        <v>33</v>
      </c>
      <c r="N4" s="65" t="s">
        <v>28</v>
      </c>
      <c r="O4" s="65" t="s">
        <v>34</v>
      </c>
      <c r="P4" s="65" t="s">
        <v>35</v>
      </c>
      <c r="Q4" s="63" t="s">
        <v>27</v>
      </c>
      <c r="R4" s="63" t="s">
        <v>31</v>
      </c>
      <c r="S4" s="63" t="s">
        <v>32</v>
      </c>
      <c r="T4" s="111" t="s">
        <v>28</v>
      </c>
      <c r="U4" s="111" t="s">
        <v>29</v>
      </c>
      <c r="V4" s="63" t="s">
        <v>27</v>
      </c>
      <c r="W4" s="112" t="s">
        <v>31</v>
      </c>
      <c r="X4" s="112" t="s">
        <v>32</v>
      </c>
      <c r="Y4" s="111" t="s">
        <v>28</v>
      </c>
      <c r="Z4" s="111" t="s">
        <v>29</v>
      </c>
      <c r="AA4" s="63" t="s">
        <v>27</v>
      </c>
      <c r="AB4" s="112" t="s">
        <v>31</v>
      </c>
      <c r="AC4" s="112" t="s">
        <v>32</v>
      </c>
      <c r="AD4" s="111" t="s">
        <v>28</v>
      </c>
      <c r="AE4" s="111" t="s">
        <v>29</v>
      </c>
    </row>
    <row r="5" spans="2:31" x14ac:dyDescent="0.25">
      <c r="B5" s="32">
        <v>0</v>
      </c>
      <c r="C5" s="19" t="s">
        <v>37</v>
      </c>
      <c r="D5" s="11"/>
      <c r="E5" s="10" t="s">
        <v>38</v>
      </c>
      <c r="F5" s="41"/>
      <c r="G5" s="3"/>
      <c r="H5" s="34"/>
      <c r="I5" s="35"/>
      <c r="J5" s="36"/>
      <c r="K5" s="36"/>
      <c r="L5" s="37"/>
      <c r="M5" s="49"/>
      <c r="N5" s="36"/>
      <c r="O5" s="36"/>
      <c r="P5" s="37"/>
      <c r="Q5" s="49"/>
      <c r="R5" s="36"/>
      <c r="S5" s="36"/>
      <c r="T5" s="36"/>
      <c r="U5" s="37"/>
      <c r="V5" s="49"/>
      <c r="W5" s="36"/>
      <c r="X5" s="36"/>
      <c r="Y5" s="36"/>
      <c r="Z5" s="37"/>
      <c r="AA5" s="49"/>
      <c r="AB5" s="36"/>
      <c r="AC5" s="36"/>
      <c r="AD5" s="36"/>
      <c r="AE5" s="37"/>
    </row>
    <row r="6" spans="2:31" x14ac:dyDescent="0.25">
      <c r="B6" s="32">
        <f>B5+1</f>
        <v>1</v>
      </c>
      <c r="C6" s="7" t="s">
        <v>3</v>
      </c>
      <c r="D6" s="4"/>
      <c r="E6" s="10" t="s">
        <v>38</v>
      </c>
      <c r="F6" s="41"/>
      <c r="G6" s="3"/>
      <c r="H6" s="38"/>
      <c r="I6" s="39"/>
      <c r="J6" s="40"/>
      <c r="K6" s="36"/>
      <c r="L6" s="37"/>
      <c r="M6" s="49"/>
      <c r="N6" s="36"/>
      <c r="O6" s="36"/>
      <c r="P6" s="37"/>
      <c r="Q6" s="49"/>
      <c r="R6" s="36"/>
      <c r="S6" s="36"/>
      <c r="T6" s="36"/>
      <c r="U6" s="37"/>
      <c r="V6" s="49"/>
      <c r="W6" s="36"/>
      <c r="X6" s="36"/>
      <c r="Y6" s="36"/>
      <c r="Z6" s="37"/>
      <c r="AA6" s="49"/>
      <c r="AB6" s="36"/>
      <c r="AC6" s="36"/>
      <c r="AD6" s="36"/>
      <c r="AE6" s="37"/>
    </row>
    <row r="7" spans="2:31" x14ac:dyDescent="0.25">
      <c r="B7" s="32">
        <f t="shared" ref="B7:B21" si="0">B6+1</f>
        <v>2</v>
      </c>
      <c r="C7" s="7" t="s">
        <v>20</v>
      </c>
      <c r="D7" s="4"/>
      <c r="E7" s="10" t="s">
        <v>39</v>
      </c>
      <c r="F7" s="41"/>
      <c r="G7" s="3"/>
      <c r="H7" s="38"/>
      <c r="I7" s="41"/>
      <c r="J7" s="36"/>
      <c r="K7" s="40"/>
      <c r="L7" s="42"/>
      <c r="M7" s="50"/>
      <c r="N7" s="51"/>
      <c r="O7" s="36"/>
      <c r="P7" s="37"/>
      <c r="Q7" s="49"/>
      <c r="R7" s="36"/>
      <c r="S7" s="36"/>
      <c r="T7" s="36"/>
      <c r="U7" s="37"/>
      <c r="V7" s="49"/>
      <c r="W7" s="36"/>
      <c r="X7" s="36"/>
      <c r="Y7" s="36"/>
      <c r="Z7" s="37"/>
      <c r="AA7" s="49"/>
      <c r="AB7" s="36"/>
      <c r="AC7" s="36"/>
      <c r="AD7" s="36"/>
      <c r="AE7" s="37"/>
    </row>
    <row r="8" spans="2:31" x14ac:dyDescent="0.25">
      <c r="B8" s="32">
        <f t="shared" si="0"/>
        <v>3</v>
      </c>
      <c r="C8" s="7" t="s">
        <v>4</v>
      </c>
      <c r="D8" s="73"/>
      <c r="E8" s="84" t="s">
        <v>42</v>
      </c>
      <c r="F8" s="41"/>
      <c r="G8" s="3"/>
      <c r="H8" s="87"/>
      <c r="I8" s="41"/>
      <c r="J8" s="36"/>
      <c r="K8" s="36"/>
      <c r="L8" s="37"/>
      <c r="M8" s="49"/>
      <c r="N8" s="36"/>
      <c r="O8" s="36"/>
      <c r="P8" s="37"/>
      <c r="Q8" s="49"/>
      <c r="R8" s="36"/>
      <c r="S8" s="36"/>
      <c r="T8" s="36"/>
      <c r="U8" s="37"/>
      <c r="V8" s="49"/>
      <c r="W8" s="36"/>
      <c r="X8" s="36"/>
      <c r="Y8" s="36"/>
      <c r="Z8" s="37"/>
      <c r="AA8" s="49"/>
      <c r="AB8" s="36"/>
      <c r="AC8" s="36"/>
      <c r="AD8" s="36"/>
      <c r="AE8" s="37"/>
    </row>
    <row r="9" spans="2:31" x14ac:dyDescent="0.25">
      <c r="B9" s="32">
        <f t="shared" si="0"/>
        <v>4</v>
      </c>
      <c r="C9" s="7" t="s">
        <v>18</v>
      </c>
      <c r="D9" s="85"/>
      <c r="E9" s="84" t="s">
        <v>42</v>
      </c>
      <c r="F9" s="41"/>
      <c r="G9" s="3"/>
      <c r="H9" s="38"/>
      <c r="I9" s="88"/>
      <c r="J9" s="88"/>
      <c r="K9" s="88"/>
      <c r="L9" s="89"/>
      <c r="M9" s="92"/>
      <c r="N9" s="36"/>
      <c r="O9" s="36"/>
      <c r="P9" s="37"/>
      <c r="Q9" s="49"/>
      <c r="R9" s="36"/>
      <c r="S9" s="36"/>
      <c r="T9" s="36"/>
      <c r="U9" s="37"/>
      <c r="V9" s="49"/>
      <c r="W9" s="36"/>
      <c r="X9" s="36"/>
      <c r="Y9" s="36"/>
      <c r="Z9" s="37"/>
      <c r="AA9" s="49"/>
      <c r="AB9" s="36"/>
      <c r="AC9" s="36"/>
      <c r="AD9" s="36"/>
      <c r="AE9" s="37"/>
    </row>
    <row r="10" spans="2:31" x14ac:dyDescent="0.25">
      <c r="B10" s="32">
        <f t="shared" si="0"/>
        <v>5</v>
      </c>
      <c r="C10" s="7" t="s">
        <v>5</v>
      </c>
      <c r="D10" s="74"/>
      <c r="E10" s="10" t="s">
        <v>46</v>
      </c>
      <c r="F10" s="41"/>
      <c r="G10" s="3"/>
      <c r="H10" s="38"/>
      <c r="I10" s="41"/>
      <c r="J10" s="36"/>
      <c r="K10" s="36"/>
      <c r="L10" s="37"/>
      <c r="M10" s="49"/>
      <c r="N10" s="52"/>
      <c r="O10" s="43"/>
      <c r="P10" s="37"/>
      <c r="Q10" s="49"/>
      <c r="R10" s="36"/>
      <c r="S10" s="36"/>
      <c r="T10" s="36"/>
      <c r="U10" s="37"/>
      <c r="V10" s="49"/>
      <c r="W10" s="36"/>
      <c r="X10" s="36"/>
      <c r="Y10" s="36"/>
      <c r="Z10" s="37"/>
      <c r="AA10" s="49"/>
      <c r="AB10" s="36"/>
      <c r="AC10" s="36"/>
      <c r="AD10" s="36"/>
      <c r="AE10" s="37"/>
    </row>
    <row r="11" spans="2:31" ht="15.75" thickBot="1" x14ac:dyDescent="0.3">
      <c r="B11" s="32">
        <f t="shared" si="0"/>
        <v>6</v>
      </c>
      <c r="C11" s="31" t="s">
        <v>48</v>
      </c>
      <c r="D11" s="74"/>
      <c r="E11" s="5" t="s">
        <v>43</v>
      </c>
      <c r="F11" s="41"/>
      <c r="G11" s="3"/>
      <c r="H11" s="94"/>
      <c r="I11" s="95"/>
      <c r="J11" s="95"/>
      <c r="K11" s="43"/>
      <c r="L11" s="44"/>
      <c r="M11" s="49"/>
      <c r="N11" s="36"/>
      <c r="O11" s="36"/>
      <c r="P11" s="37"/>
      <c r="Q11" s="49"/>
      <c r="R11" s="36"/>
      <c r="S11" s="36"/>
      <c r="T11" s="36"/>
      <c r="U11" s="37"/>
      <c r="V11" s="49"/>
      <c r="W11" s="36"/>
      <c r="X11" s="36"/>
      <c r="Y11" s="36"/>
      <c r="Z11" s="37"/>
      <c r="AA11" s="49"/>
      <c r="AB11" s="36"/>
      <c r="AC11" s="36"/>
      <c r="AD11" s="36"/>
      <c r="AE11" s="37"/>
    </row>
    <row r="12" spans="2:31" ht="15.75" thickBot="1" x14ac:dyDescent="0.3">
      <c r="B12" s="32">
        <f t="shared" si="0"/>
        <v>7</v>
      </c>
      <c r="C12" s="7" t="s">
        <v>50</v>
      </c>
      <c r="D12" s="74"/>
      <c r="E12" s="5" t="s">
        <v>44</v>
      </c>
      <c r="F12" s="41"/>
      <c r="G12" s="3"/>
      <c r="H12" s="108"/>
      <c r="I12" s="109"/>
      <c r="J12" s="110"/>
      <c r="K12" s="52"/>
      <c r="L12" s="96"/>
      <c r="M12" s="97"/>
      <c r="N12" s="36"/>
      <c r="O12" s="36"/>
      <c r="P12" s="37"/>
      <c r="Q12" s="49"/>
      <c r="R12" s="36"/>
      <c r="S12" s="36"/>
      <c r="T12" s="36"/>
      <c r="U12" s="37"/>
      <c r="V12" s="49"/>
      <c r="W12" s="36"/>
      <c r="X12" s="36"/>
      <c r="Y12" s="36"/>
      <c r="Z12" s="37"/>
      <c r="AA12" s="49"/>
      <c r="AB12" s="36"/>
      <c r="AC12" s="36"/>
      <c r="AD12" s="36"/>
      <c r="AE12" s="37"/>
    </row>
    <row r="13" spans="2:31" ht="15.75" thickBot="1" x14ac:dyDescent="0.3">
      <c r="B13" s="32">
        <f t="shared" si="0"/>
        <v>8</v>
      </c>
      <c r="C13" s="7" t="s">
        <v>16</v>
      </c>
      <c r="D13" s="74"/>
      <c r="E13" s="5" t="s">
        <v>45</v>
      </c>
      <c r="F13" s="41"/>
      <c r="G13" s="3"/>
      <c r="H13" s="38"/>
      <c r="I13" s="41"/>
      <c r="J13" s="36"/>
      <c r="K13" s="36"/>
      <c r="L13" s="37"/>
      <c r="M13" s="49"/>
      <c r="N13" s="52"/>
      <c r="O13" s="52"/>
      <c r="P13" s="96"/>
      <c r="Q13" s="98"/>
      <c r="R13" s="36"/>
      <c r="S13" s="36"/>
      <c r="T13" s="36"/>
      <c r="U13" s="37"/>
      <c r="V13" s="107"/>
      <c r="W13" s="43"/>
      <c r="X13" s="43"/>
      <c r="Y13" s="43"/>
      <c r="Z13" s="44"/>
      <c r="AA13" s="107"/>
      <c r="AB13" s="43"/>
      <c r="AC13" s="43"/>
      <c r="AD13" s="43"/>
      <c r="AE13" s="44"/>
    </row>
    <row r="14" spans="2:31" x14ac:dyDescent="0.25">
      <c r="B14" s="32">
        <f t="shared" si="0"/>
        <v>9</v>
      </c>
      <c r="C14" s="7" t="s">
        <v>49</v>
      </c>
      <c r="D14" s="73"/>
      <c r="E14" s="84" t="s">
        <v>42</v>
      </c>
      <c r="F14" s="41"/>
      <c r="G14" s="3"/>
      <c r="H14" s="38"/>
      <c r="I14" s="41"/>
      <c r="J14" s="36"/>
      <c r="K14" s="36"/>
      <c r="L14" s="37"/>
      <c r="M14" s="49"/>
      <c r="N14" s="36"/>
      <c r="O14" s="90"/>
      <c r="P14" s="91"/>
      <c r="Q14" s="56"/>
      <c r="R14" s="43"/>
      <c r="S14" s="36"/>
      <c r="T14" s="36"/>
      <c r="U14" s="37"/>
      <c r="V14" s="56"/>
      <c r="W14" s="43"/>
      <c r="X14" s="43"/>
      <c r="Y14" s="43"/>
      <c r="Z14" s="44"/>
      <c r="AA14" s="56"/>
      <c r="AB14" s="43"/>
      <c r="AC14" s="43"/>
      <c r="AD14" s="43"/>
      <c r="AE14" s="44"/>
    </row>
    <row r="15" spans="2:31" x14ac:dyDescent="0.25">
      <c r="B15" s="32">
        <f t="shared" si="0"/>
        <v>10</v>
      </c>
      <c r="C15" s="7" t="s">
        <v>56</v>
      </c>
      <c r="D15" s="73"/>
      <c r="E15" s="84" t="s">
        <v>42</v>
      </c>
      <c r="F15" s="41"/>
      <c r="G15" s="3"/>
      <c r="H15" s="38"/>
      <c r="I15" s="41"/>
      <c r="J15" s="36"/>
      <c r="K15" s="36"/>
      <c r="L15" s="37"/>
      <c r="M15" s="49"/>
      <c r="N15" s="36"/>
      <c r="O15" s="36"/>
      <c r="P15" s="37"/>
      <c r="Q15" s="92"/>
      <c r="R15" s="36"/>
      <c r="S15" s="43"/>
      <c r="T15" s="43"/>
      <c r="U15" s="37"/>
      <c r="V15" s="56"/>
      <c r="W15" s="43"/>
      <c r="X15" s="43"/>
      <c r="Y15" s="43"/>
      <c r="Z15" s="44"/>
      <c r="AA15" s="56"/>
      <c r="AB15" s="43"/>
      <c r="AC15" s="43"/>
      <c r="AD15" s="43"/>
      <c r="AE15" s="44"/>
    </row>
    <row r="16" spans="2:31" x14ac:dyDescent="0.25">
      <c r="B16" s="32">
        <f t="shared" si="0"/>
        <v>11</v>
      </c>
      <c r="C16" s="31" t="s">
        <v>47</v>
      </c>
      <c r="D16" s="20"/>
      <c r="E16" s="10" t="s">
        <v>39</v>
      </c>
      <c r="F16" s="41"/>
      <c r="G16" s="3"/>
      <c r="H16" s="38"/>
      <c r="I16" s="41"/>
      <c r="J16" s="36"/>
      <c r="K16" s="36"/>
      <c r="L16" s="37"/>
      <c r="M16" s="49"/>
      <c r="N16" s="51"/>
      <c r="O16" s="57"/>
      <c r="P16" s="53"/>
      <c r="Q16" s="50"/>
      <c r="R16" s="57"/>
      <c r="S16" s="51"/>
      <c r="T16" s="43"/>
      <c r="U16" s="37"/>
      <c r="V16" s="100"/>
      <c r="W16" s="51"/>
      <c r="X16" s="51"/>
      <c r="Y16" s="43"/>
      <c r="Z16" s="44"/>
      <c r="AA16" s="100"/>
      <c r="AB16" s="51"/>
      <c r="AC16" s="51"/>
      <c r="AD16" s="43"/>
      <c r="AE16" s="44"/>
    </row>
    <row r="17" spans="1:46" x14ac:dyDescent="0.25">
      <c r="A17" s="3"/>
      <c r="B17" s="32">
        <f t="shared" si="0"/>
        <v>12</v>
      </c>
      <c r="C17" s="31" t="s">
        <v>24</v>
      </c>
      <c r="D17" s="20"/>
      <c r="E17" s="10" t="s">
        <v>38</v>
      </c>
      <c r="F17" s="41"/>
      <c r="G17" s="3"/>
      <c r="H17" s="38"/>
      <c r="I17" s="41"/>
      <c r="J17" s="41"/>
      <c r="K17" s="41"/>
      <c r="L17" s="45"/>
      <c r="M17" s="49"/>
      <c r="N17" s="41"/>
      <c r="O17" s="41"/>
      <c r="P17" s="45"/>
      <c r="Q17" s="38"/>
      <c r="R17" s="41"/>
      <c r="S17" s="58"/>
      <c r="T17" s="41"/>
      <c r="U17" s="59"/>
      <c r="V17" s="101"/>
      <c r="W17" s="102"/>
      <c r="X17" s="103"/>
      <c r="Y17" s="102"/>
      <c r="Z17" s="59"/>
      <c r="AA17" s="101"/>
      <c r="AB17" s="102"/>
      <c r="AC17" s="103"/>
      <c r="AD17" s="102"/>
      <c r="AE17" s="59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6" ht="15.75" thickBot="1" x14ac:dyDescent="0.3">
      <c r="A18" s="3"/>
      <c r="B18" s="32">
        <f t="shared" si="0"/>
        <v>13</v>
      </c>
      <c r="C18" s="31" t="s">
        <v>25</v>
      </c>
      <c r="D18" s="83"/>
      <c r="E18" s="5" t="s">
        <v>43</v>
      </c>
      <c r="F18" s="41"/>
      <c r="G18" s="3"/>
      <c r="H18" s="38"/>
      <c r="I18" s="41"/>
      <c r="J18" s="41"/>
      <c r="K18" s="41"/>
      <c r="L18" s="45"/>
      <c r="M18" s="49"/>
      <c r="N18" s="41"/>
      <c r="O18" s="41"/>
      <c r="P18" s="45"/>
      <c r="Q18" s="38"/>
      <c r="R18" s="99"/>
      <c r="S18" s="99"/>
      <c r="T18" s="41"/>
      <c r="U18" s="45"/>
      <c r="V18" s="101"/>
      <c r="W18" s="102"/>
      <c r="X18" s="102"/>
      <c r="Y18" s="102"/>
      <c r="Z18" s="59"/>
      <c r="AA18" s="101"/>
      <c r="AB18" s="102"/>
      <c r="AC18" s="102"/>
      <c r="AD18" s="102"/>
      <c r="AE18" s="59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6" x14ac:dyDescent="0.25">
      <c r="A19" s="3"/>
      <c r="B19" s="32">
        <f t="shared" si="0"/>
        <v>14</v>
      </c>
      <c r="C19" s="31" t="s">
        <v>26</v>
      </c>
      <c r="D19" s="86"/>
      <c r="E19" s="84" t="s">
        <v>42</v>
      </c>
      <c r="F19" s="41"/>
      <c r="G19" s="3"/>
      <c r="H19" s="38"/>
      <c r="I19" s="41"/>
      <c r="J19" s="41"/>
      <c r="K19" s="41"/>
      <c r="L19" s="45"/>
      <c r="M19" s="38"/>
      <c r="N19" s="41"/>
      <c r="O19" s="41"/>
      <c r="P19" s="45"/>
      <c r="Q19" s="38"/>
      <c r="R19" s="93"/>
      <c r="S19" s="93"/>
      <c r="T19" s="43"/>
      <c r="U19" s="37"/>
      <c r="V19" s="101"/>
      <c r="W19" s="102"/>
      <c r="X19" s="102"/>
      <c r="Y19" s="43"/>
      <c r="Z19" s="44"/>
      <c r="AA19" s="101"/>
      <c r="AB19" s="102"/>
      <c r="AC19" s="102"/>
      <c r="AD19" s="43"/>
      <c r="AE19" s="44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6" x14ac:dyDescent="0.25">
      <c r="A20" s="3"/>
      <c r="B20" s="32">
        <f t="shared" si="0"/>
        <v>15</v>
      </c>
      <c r="C20" s="7" t="s">
        <v>22</v>
      </c>
      <c r="D20" s="21"/>
      <c r="E20" s="10" t="s">
        <v>38</v>
      </c>
      <c r="F20" s="41"/>
      <c r="G20" s="3"/>
      <c r="H20" s="38"/>
      <c r="I20" s="41"/>
      <c r="J20" s="41"/>
      <c r="K20" s="41"/>
      <c r="L20" s="45"/>
      <c r="M20" s="38"/>
      <c r="N20" s="41"/>
      <c r="O20" s="41"/>
      <c r="P20" s="45"/>
      <c r="Q20" s="38"/>
      <c r="R20" s="41"/>
      <c r="S20" s="41"/>
      <c r="T20" s="39"/>
      <c r="U20" s="45"/>
      <c r="V20" s="101"/>
      <c r="W20" s="102"/>
      <c r="X20" s="102"/>
      <c r="Y20" s="102"/>
      <c r="Z20" s="59"/>
      <c r="AA20" s="101"/>
      <c r="AB20" s="102"/>
      <c r="AC20" s="102"/>
      <c r="AD20" s="102"/>
      <c r="AE20" s="59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6" ht="15.75" thickBot="1" x14ac:dyDescent="0.3">
      <c r="A21" s="3"/>
      <c r="B21" s="33">
        <f t="shared" si="0"/>
        <v>16</v>
      </c>
      <c r="C21" s="8" t="s">
        <v>21</v>
      </c>
      <c r="D21" s="22"/>
      <c r="E21" s="10" t="s">
        <v>38</v>
      </c>
      <c r="F21" s="41"/>
      <c r="H21" s="46"/>
      <c r="I21" s="47"/>
      <c r="J21" s="47"/>
      <c r="K21" s="47"/>
      <c r="L21" s="48"/>
      <c r="M21" s="46"/>
      <c r="N21" s="47"/>
      <c r="O21" s="54"/>
      <c r="P21" s="55"/>
      <c r="Q21" s="60"/>
      <c r="R21" s="61"/>
      <c r="S21" s="61"/>
      <c r="T21" s="61"/>
      <c r="U21" s="62"/>
      <c r="V21" s="104"/>
      <c r="W21" s="105"/>
      <c r="X21" s="105"/>
      <c r="Y21" s="105"/>
      <c r="Z21" s="106"/>
      <c r="AA21" s="104"/>
      <c r="AB21" s="105"/>
      <c r="AC21" s="105"/>
      <c r="AD21" s="105"/>
      <c r="AE21" s="106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6" x14ac:dyDescent="0.25">
      <c r="A22" s="3"/>
      <c r="B22" s="3"/>
      <c r="C22" s="3"/>
      <c r="D22" s="3"/>
      <c r="E22" s="3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5">
      <c r="A23" s="3"/>
      <c r="B23" s="3"/>
      <c r="C23" s="3"/>
      <c r="D23" s="3"/>
      <c r="E23" s="3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5">
      <c r="A24" s="3"/>
      <c r="B24" s="3"/>
      <c r="C24" s="3"/>
      <c r="D24" s="3"/>
      <c r="E24" s="3"/>
      <c r="K24" t="s">
        <v>19</v>
      </c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5">
      <c r="A25" s="3"/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5">
      <c r="A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5">
      <c r="A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x14ac:dyDescent="0.25">
      <c r="A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5">
      <c r="A31" s="3"/>
      <c r="B31" s="3"/>
      <c r="C31" s="3"/>
      <c r="D31" s="3"/>
      <c r="E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3"/>
      <c r="B32" s="3"/>
      <c r="C32" s="3"/>
      <c r="D32" s="3"/>
      <c r="E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5.75" thickBot="1" x14ac:dyDescent="0.3">
      <c r="A33" s="3"/>
      <c r="B33" s="3"/>
      <c r="C33" s="3"/>
      <c r="D33" s="3"/>
      <c r="E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5.75" thickBot="1" x14ac:dyDescent="0.3">
      <c r="A34" s="3"/>
      <c r="B34" s="15" t="s">
        <v>9</v>
      </c>
      <c r="C34" s="16" t="s">
        <v>10</v>
      </c>
      <c r="D34" s="17" t="s">
        <v>17</v>
      </c>
      <c r="E34" s="18" t="s">
        <v>14</v>
      </c>
      <c r="F34" s="113" t="s">
        <v>15</v>
      </c>
      <c r="G34" s="114"/>
      <c r="H34" s="114"/>
      <c r="I34" s="1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3"/>
      <c r="B35" s="12" t="s">
        <v>6</v>
      </c>
      <c r="C35" s="9" t="s">
        <v>11</v>
      </c>
      <c r="D35" s="10" t="s">
        <v>38</v>
      </c>
      <c r="E35" s="11"/>
      <c r="F35" s="75"/>
      <c r="G35" s="75"/>
      <c r="H35" s="75"/>
      <c r="I35" s="7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3"/>
      <c r="B36" s="13" t="s">
        <v>7</v>
      </c>
      <c r="C36" s="7" t="s">
        <v>12</v>
      </c>
      <c r="D36" s="84" t="s">
        <v>42</v>
      </c>
      <c r="E36" s="73"/>
      <c r="F36" s="77"/>
      <c r="G36" s="77"/>
      <c r="H36" s="77"/>
      <c r="I36" s="7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3"/>
      <c r="B37" s="70" t="s">
        <v>8</v>
      </c>
      <c r="C37" s="69" t="s">
        <v>13</v>
      </c>
      <c r="D37" s="71" t="s">
        <v>40</v>
      </c>
      <c r="E37" s="72"/>
      <c r="F37" s="79"/>
      <c r="G37" s="79"/>
      <c r="H37" s="79"/>
      <c r="I37" s="8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5.75" thickBot="1" x14ac:dyDescent="0.3">
      <c r="A38" s="3"/>
      <c r="B38" s="14" t="s">
        <v>8</v>
      </c>
      <c r="C38" s="8" t="s">
        <v>13</v>
      </c>
      <c r="D38" s="5" t="s">
        <v>41</v>
      </c>
      <c r="E38" s="6"/>
      <c r="F38" s="81"/>
      <c r="G38" s="81"/>
      <c r="H38" s="81"/>
      <c r="I38" s="8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3"/>
      <c r="B39" s="3"/>
      <c r="C39" s="3"/>
      <c r="D39" s="3"/>
      <c r="E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3"/>
      <c r="B40" s="3"/>
      <c r="C40" s="3"/>
      <c r="D40" s="3"/>
      <c r="E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3"/>
      <c r="B41" s="3"/>
      <c r="C41" s="3"/>
      <c r="D41" s="3"/>
      <c r="E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3"/>
      <c r="B42" s="3"/>
      <c r="C42" s="3"/>
      <c r="D42" s="3"/>
      <c r="E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5">
      <c r="A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x14ac:dyDescent="0.25">
      <c r="A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</sheetData>
  <mergeCells count="8">
    <mergeCell ref="V3:Z3"/>
    <mergeCell ref="AA3:AE3"/>
    <mergeCell ref="H3:L3"/>
    <mergeCell ref="M3:P3"/>
    <mergeCell ref="Q3:U3"/>
    <mergeCell ref="F35:I38"/>
    <mergeCell ref="H11:J11"/>
    <mergeCell ref="I9:L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3" sqref="C13"/>
    </sheetView>
  </sheetViews>
  <sheetFormatPr baseColWidth="10" defaultRowHeight="15" x14ac:dyDescent="0.25"/>
  <sheetData>
    <row r="3" spans="2:3" ht="15.75" thickBot="1" x14ac:dyDescent="0.3"/>
    <row r="4" spans="2:3" x14ac:dyDescent="0.25">
      <c r="B4" s="26" t="s">
        <v>6</v>
      </c>
      <c r="C4" s="23">
        <v>0.33329999999999999</v>
      </c>
    </row>
    <row r="5" spans="2:3" x14ac:dyDescent="0.25">
      <c r="B5" s="27" t="s">
        <v>7</v>
      </c>
      <c r="C5" s="24">
        <v>0.33329999999999999</v>
      </c>
    </row>
    <row r="6" spans="2:3" ht="15.75" thickBot="1" x14ac:dyDescent="0.3">
      <c r="B6" s="28" t="s">
        <v>23</v>
      </c>
      <c r="C6" s="25">
        <v>0.33329999999999999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</dc:creator>
  <cp:lastModifiedBy>Holloww</cp:lastModifiedBy>
  <dcterms:created xsi:type="dcterms:W3CDTF">2019-09-06T09:58:58Z</dcterms:created>
  <dcterms:modified xsi:type="dcterms:W3CDTF">2019-11-15T15:15:21Z</dcterms:modified>
</cp:coreProperties>
</file>