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80" yWindow="0" windowWidth="25620" windowHeight="16060" tabRatio="500"/>
  </bookViews>
  <sheets>
    <sheet name="工作表1" sheetId="1" r:id="rId1"/>
  </sheets>
  <externalReferences>
    <externalReference r:id="rId2"/>
    <externalReference r:id="rId3"/>
  </externalReferences>
  <definedNames>
    <definedName name="asd">#REF!</definedName>
    <definedName name="top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<sst xmlns="http://schemas.openxmlformats.org/spreadsheetml/2006/main" count="69" uniqueCount="58">
  <si>
    <t>Category</t>
  </si>
  <si>
    <t>产品图片</t>
  </si>
  <si>
    <t>采购价</t>
  </si>
  <si>
    <t>体积m³</t>
  </si>
  <si>
    <t>美国本地小包$</t>
  </si>
  <si>
    <t>英国本地小包£</t>
  </si>
  <si>
    <t>英国海外小包£</t>
  </si>
  <si>
    <t>德国本地小包€</t>
  </si>
  <si>
    <t>德国海外小包€</t>
  </si>
  <si>
    <t>澳洲本地小包$</t>
  </si>
  <si>
    <t>澳洲海外小包$</t>
  </si>
  <si>
    <t>SKU</t>
  </si>
  <si>
    <t>产品名称</t>
  </si>
  <si>
    <t>重量g</t>
  </si>
  <si>
    <t>美国海外小包$</t>
  </si>
  <si>
    <t>CP系列</t>
  </si>
  <si>
    <t>http://imgs.inkfrog.com/pix/bigwholesale4u/CP041_(12).jpg</t>
    <phoneticPr fontId="1" type="noConversion"/>
  </si>
  <si>
    <t>CP041WEXL</t>
    <phoneticPr fontId="1" type="noConversion"/>
  </si>
  <si>
    <t>羊羔绒小白兔连体睡衣白色XL</t>
  </si>
  <si>
    <t>CP041WEL</t>
  </si>
  <si>
    <t>羊羔绒小白兔连体睡衣白色L</t>
  </si>
  <si>
    <t>CP041WEM</t>
  </si>
  <si>
    <t>羊羔绒小白兔连体睡衣白色M</t>
  </si>
  <si>
    <t>CP041WES</t>
  </si>
  <si>
    <t>羊羔绒小白兔连体睡衣白色S</t>
  </si>
  <si>
    <t>http://imgs.inkfrog.com/pix/bigwholesale4u/CP040_(2).jpg</t>
    <phoneticPr fontId="1" type="noConversion"/>
  </si>
  <si>
    <t>CP040GYXL</t>
    <phoneticPr fontId="1" type="noConversion"/>
  </si>
  <si>
    <t>羊羔绒大灰狼连体睡衣灰色XL</t>
  </si>
  <si>
    <t>http://imgs.inkfrog.com/pix/bigwholesale4u/CP040_(2).jpg</t>
    <phoneticPr fontId="1" type="noConversion"/>
  </si>
  <si>
    <t>CP040GYL</t>
  </si>
  <si>
    <t>羊羔绒大灰狼连体睡衣灰色L</t>
  </si>
  <si>
    <t>http://imgs.inkfrog.com/pix/bigwholesale4u/CP040_(2).jpg</t>
    <phoneticPr fontId="1" type="noConversion"/>
  </si>
  <si>
    <t>CP040GYM</t>
  </si>
  <si>
    <t>羊羔绒大灰狼连体睡衣灰色M</t>
  </si>
  <si>
    <t>http://imgs.inkfrog.com/pix/bigwholesale4u/CP040_(2).jpg</t>
    <phoneticPr fontId="1" type="noConversion"/>
  </si>
  <si>
    <t>CP040GYS</t>
  </si>
  <si>
    <t>羊羔绒大灰狼连体睡衣灰色S</t>
  </si>
  <si>
    <t>手表配件</t>
    <phoneticPr fontId="1" type="noConversion"/>
  </si>
  <si>
    <t>http://imgs.inkfrog.com/pix/bigwholesale4u/WAT001BKF_(2).jpg</t>
    <phoneticPr fontId="1" type="noConversion"/>
  </si>
  <si>
    <t>WAT001BKF</t>
    <phoneticPr fontId="1" type="noConversion"/>
  </si>
  <si>
    <t>EA-6格黑色PU皮手表盒配件黑色F（新品）</t>
  </si>
  <si>
    <t>手表配件</t>
    <phoneticPr fontId="1" type="noConversion"/>
  </si>
  <si>
    <t>WAT002MDF</t>
  </si>
  <si>
    <t>EA-手表维修工具13件套配件混色F（新品）</t>
  </si>
  <si>
    <t>手表配件</t>
    <phoneticPr fontId="1" type="noConversion"/>
  </si>
  <si>
    <t>http://imgs.inkfrog.com/pix/bigwholesale4u/WAT003MDF_(1).jpg</t>
    <phoneticPr fontId="1" type="noConversion"/>
  </si>
  <si>
    <t>WAT003MDF</t>
  </si>
  <si>
    <t>EA-手表维修工具16件套配件混色F（新品）</t>
  </si>
  <si>
    <t>手表配件</t>
    <phoneticPr fontId="1" type="noConversion"/>
  </si>
  <si>
    <t>http://imgs.inkfrog.com/pix/bigwholesale4u/WAT004MDF_(1).jpg</t>
    <phoneticPr fontId="1" type="noConversion"/>
  </si>
  <si>
    <t>WAT004MDF</t>
  </si>
  <si>
    <t>EA-生耳 弹簧针（1盒：8-25mm供360支）配件混色F（新品）</t>
  </si>
  <si>
    <t>WAT005BKF</t>
  </si>
  <si>
    <t>EA-22mm黑色头层真皮表带配件黑色F（新品）</t>
  </si>
  <si>
    <t>手表配件</t>
    <phoneticPr fontId="1" type="noConversion"/>
  </si>
  <si>
    <t>http://imgs.inkfrog.com/pix/bigwholesale4u/WAT006BNF_(1).jpg</t>
    <phoneticPr fontId="1" type="noConversion"/>
  </si>
  <si>
    <t>WAT006BNF</t>
  </si>
  <si>
    <t>EA-22mm棕色头层真皮表带配件棕色F（新品）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</si>
</sst>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176" fontId="0" fillId="0" borderId="0" xfId="0" applyNumberForma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/>
    <xf numFmtId="0" fontId="0" fillId="0" borderId="1" xfId="0" applyBorder="1" applyAlignment="1"/>
    <xf numFmtId="177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an/Desktop/testupload&#30340;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an/Desktop/&#26368;&#20302;&#21806;&#202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工作表1"/>
      <sheetName val="参数表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报表说明"/>
      <sheetName val="售价表"/>
      <sheetName val="新品最低售价表"/>
      <sheetName val="采购成本"/>
      <sheetName val="物流成本"/>
      <sheetName val="在售SKU对应表"/>
      <sheetName val="汇率"/>
      <sheetName val="产品目录"/>
      <sheetName val="FBA重量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大系列</v>
          </cell>
          <cell r="C1" t="str">
            <v>小系列</v>
          </cell>
          <cell r="D1" t="str">
            <v>中文名称</v>
          </cell>
          <cell r="E1" t="str">
            <v>FBA重量</v>
          </cell>
          <cell r="F1" t="str">
            <v>产品重量</v>
          </cell>
          <cell r="G1" t="str">
            <v>UK</v>
          </cell>
          <cell r="N1" t="str">
            <v>DE</v>
          </cell>
          <cell r="T1" t="str">
            <v>US</v>
          </cell>
        </row>
        <row r="2">
          <cell r="G2" t="str">
            <v>空运头程</v>
          </cell>
          <cell r="H2" t="str">
            <v xml:space="preserve">FBA UK </v>
          </cell>
          <cell r="I2" t="str">
            <v>出口易UKRLE</v>
          </cell>
          <cell r="J2" t="str">
            <v>4PX专线挂号</v>
          </cell>
          <cell r="K2" t="str">
            <v>万邑通香港小包平邮&lt;100g</v>
          </cell>
          <cell r="L2" t="str">
            <v>万邑通香港小包平邮&lt;300g</v>
          </cell>
          <cell r="M2" t="str">
            <v>万邑通
Yodel Home Mini Service</v>
          </cell>
          <cell r="N2" t="str">
            <v>空运头程</v>
          </cell>
          <cell r="O2" t="str">
            <v>FBA DE</v>
          </cell>
          <cell r="P2" t="str">
            <v>万邑通香港小包平邮&lt;100g</v>
          </cell>
          <cell r="Q2" t="str">
            <v>万邑通香港小包平邮&lt;300g</v>
          </cell>
          <cell r="R2" t="str">
            <v>4PX专线挂号</v>
          </cell>
          <cell r="S2" t="str">
            <v>万邑通
DHL Paket Service</v>
          </cell>
          <cell r="T2" t="str">
            <v>空运头程</v>
          </cell>
          <cell r="U2" t="str">
            <v>线上FBA
(US)</v>
          </cell>
          <cell r="V2" t="str">
            <v>线下FBA
(US)</v>
          </cell>
          <cell r="W2" t="str">
            <v>出口易USRLE</v>
          </cell>
          <cell r="X2" t="str">
            <v>E邮宝</v>
          </cell>
          <cell r="Y2" t="str">
            <v>万邑通
UPS SurePost Service</v>
          </cell>
          <cell r="Z2" t="str">
            <v>万邑通
USPS First Class Mail Tracked Service</v>
          </cell>
        </row>
        <row r="3">
          <cell r="B3">
            <v>68</v>
          </cell>
          <cell r="D3" t="str">
            <v>标签打印条码纸(卷)</v>
          </cell>
          <cell r="F3" t="e">
            <v>#N/A</v>
          </cell>
        </row>
        <row r="5">
          <cell r="A5" t="str">
            <v>BW002</v>
          </cell>
          <cell r="B5" t="str">
            <v>爆丸系列</v>
          </cell>
          <cell r="C5" t="str">
            <v>男爆丸</v>
          </cell>
          <cell r="D5" t="str">
            <v>男爆丸18IN1(塑料盒)</v>
          </cell>
          <cell r="E5">
            <v>660</v>
          </cell>
          <cell r="F5">
            <v>660</v>
          </cell>
          <cell r="G5">
            <v>2.7434679334916865</v>
          </cell>
          <cell r="H5">
            <v>2.04</v>
          </cell>
          <cell r="I5">
            <v>2.4575296912114015</v>
          </cell>
          <cell r="J5">
            <v>4.6460807600950123</v>
          </cell>
          <cell r="K5">
            <v>6.863372921615202</v>
          </cell>
          <cell r="L5">
            <v>6.4957482185273161</v>
          </cell>
          <cell r="M5">
            <v>2.2999999999999998</v>
          </cell>
          <cell r="N5">
            <v>3.1514324693042295</v>
          </cell>
          <cell r="O5">
            <v>2.5466000000000002</v>
          </cell>
          <cell r="P5">
            <v>8.1369986357435202</v>
          </cell>
          <cell r="Q5">
            <v>7.6309686221009549</v>
          </cell>
          <cell r="R5">
            <v>6.3301500682128236</v>
          </cell>
          <cell r="S5">
            <v>3.25</v>
          </cell>
          <cell r="T5">
            <v>3.1332312404287901</v>
          </cell>
          <cell r="U5">
            <v>4.01</v>
          </cell>
          <cell r="V5">
            <v>6.4</v>
          </cell>
          <cell r="W5">
            <v>6.8930484848484843</v>
          </cell>
          <cell r="X5">
            <v>8.5679632465543634</v>
          </cell>
          <cell r="Y5">
            <v>7.4799999999999995</v>
          </cell>
          <cell r="Z5">
            <v>0</v>
          </cell>
        </row>
        <row r="6">
          <cell r="A6" t="str">
            <v>BW003</v>
          </cell>
          <cell r="B6" t="str">
            <v>爆丸系列</v>
          </cell>
          <cell r="C6" t="str">
            <v>男爆丸</v>
          </cell>
          <cell r="D6" t="str">
            <v>男爆丸9IN1</v>
          </cell>
          <cell r="E6">
            <v>350</v>
          </cell>
          <cell r="F6">
            <v>350</v>
          </cell>
          <cell r="G6">
            <v>1.4548693586698338</v>
          </cell>
          <cell r="H6">
            <v>2.04</v>
          </cell>
          <cell r="I6">
            <v>2.4575296912114015</v>
          </cell>
          <cell r="J6">
            <v>3.4679334916864608</v>
          </cell>
          <cell r="K6">
            <v>3.6396674584323043</v>
          </cell>
          <cell r="L6">
            <v>3.4447149643705464</v>
          </cell>
          <cell r="M6">
            <v>2.2999999999999998</v>
          </cell>
          <cell r="N6">
            <v>1.6712141882673943</v>
          </cell>
          <cell r="O6">
            <v>2.5466000000000002</v>
          </cell>
          <cell r="P6">
            <v>4.3150750341064121</v>
          </cell>
          <cell r="Q6">
            <v>4.0467257844474762</v>
          </cell>
          <cell r="R6">
            <v>4.6384720327421558</v>
          </cell>
          <cell r="S6">
            <v>3.25</v>
          </cell>
          <cell r="T6">
            <v>1.6615620214395099</v>
          </cell>
          <cell r="U6">
            <v>4.01</v>
          </cell>
          <cell r="V6">
            <v>5.95</v>
          </cell>
          <cell r="W6">
            <v>4.208636363636364</v>
          </cell>
          <cell r="X6">
            <v>5.2125574272588056</v>
          </cell>
          <cell r="Y6">
            <v>6.74</v>
          </cell>
          <cell r="Z6">
            <v>4.6499999999999995</v>
          </cell>
        </row>
        <row r="7">
          <cell r="A7" t="str">
            <v>CP001SQB</v>
          </cell>
          <cell r="B7" t="str">
            <v>CP系列</v>
          </cell>
          <cell r="C7" t="str">
            <v>皮卡丘</v>
          </cell>
          <cell r="D7" t="str">
            <v>儿童冬装皮卡丘S码</v>
          </cell>
          <cell r="E7">
            <v>510</v>
          </cell>
          <cell r="F7">
            <v>510</v>
          </cell>
          <cell r="G7">
            <v>2.1199524940617578</v>
          </cell>
          <cell r="H7">
            <v>2.1240000000000001</v>
          </cell>
          <cell r="I7">
            <v>2.4575296912114015</v>
          </cell>
          <cell r="J7">
            <v>4.0760095011876487</v>
          </cell>
          <cell r="K7">
            <v>5.3035154394299289</v>
          </cell>
          <cell r="L7">
            <v>5.0194418052256538</v>
          </cell>
          <cell r="M7">
            <v>2.2999999999999998</v>
          </cell>
          <cell r="N7">
            <v>2.435197817189632</v>
          </cell>
          <cell r="O7">
            <v>3.5461999999999998</v>
          </cell>
          <cell r="P7">
            <v>6.2876807639836292</v>
          </cell>
          <cell r="Q7">
            <v>5.8966575716234644</v>
          </cell>
          <cell r="R7">
            <v>5.5115961800818551</v>
          </cell>
          <cell r="S7">
            <v>3.25</v>
          </cell>
          <cell r="T7">
            <v>2.4211332312404288</v>
          </cell>
          <cell r="U7">
            <v>4.41</v>
          </cell>
          <cell r="V7">
            <v>6.4</v>
          </cell>
          <cell r="W7">
            <v>6.8930484848484843</v>
          </cell>
          <cell r="X7">
            <v>6.9443797856049008</v>
          </cell>
          <cell r="Y7">
            <v>7.4799999999999995</v>
          </cell>
          <cell r="Z7">
            <v>0</v>
          </cell>
        </row>
        <row r="8">
          <cell r="A8" t="str">
            <v>CP001MQB</v>
          </cell>
          <cell r="B8" t="str">
            <v>CP系列</v>
          </cell>
          <cell r="C8" t="str">
            <v>皮卡丘</v>
          </cell>
          <cell r="D8" t="str">
            <v>儿童冬装皮卡丘M码</v>
          </cell>
          <cell r="E8">
            <v>510</v>
          </cell>
          <cell r="F8">
            <v>510</v>
          </cell>
          <cell r="G8">
            <v>2.1199524940617578</v>
          </cell>
          <cell r="H8">
            <v>2.1240000000000001</v>
          </cell>
          <cell r="I8">
            <v>2.4575296912114015</v>
          </cell>
          <cell r="J8">
            <v>4.0760095011876487</v>
          </cell>
          <cell r="K8">
            <v>5.3035154394299289</v>
          </cell>
          <cell r="L8">
            <v>5.0194418052256538</v>
          </cell>
          <cell r="M8">
            <v>2.2999999999999998</v>
          </cell>
          <cell r="N8">
            <v>2.435197817189632</v>
          </cell>
          <cell r="O8">
            <v>3.5461999999999998</v>
          </cell>
          <cell r="P8">
            <v>6.2876807639836292</v>
          </cell>
          <cell r="Q8">
            <v>5.8966575716234644</v>
          </cell>
          <cell r="R8">
            <v>5.5115961800818551</v>
          </cell>
          <cell r="S8">
            <v>3.25</v>
          </cell>
          <cell r="T8">
            <v>2.4211332312404288</v>
          </cell>
          <cell r="U8">
            <v>4.41</v>
          </cell>
          <cell r="V8">
            <v>6.4</v>
          </cell>
          <cell r="W8">
            <v>6.8930484848484843</v>
          </cell>
          <cell r="X8">
            <v>6.9443797856049008</v>
          </cell>
          <cell r="Y8">
            <v>7.4799999999999995</v>
          </cell>
          <cell r="Z8">
            <v>0</v>
          </cell>
        </row>
        <row r="9">
          <cell r="A9" t="str">
            <v>CP001LQB</v>
          </cell>
          <cell r="B9" t="str">
            <v>CP系列</v>
          </cell>
          <cell r="C9" t="str">
            <v>皮卡丘</v>
          </cell>
          <cell r="D9" t="str">
            <v>儿童冬装皮卡丘L码</v>
          </cell>
          <cell r="E9">
            <v>490</v>
          </cell>
          <cell r="F9">
            <v>490</v>
          </cell>
          <cell r="G9">
            <v>2.0368171021377672</v>
          </cell>
          <cell r="H9">
            <v>2.1240000000000001</v>
          </cell>
          <cell r="I9">
            <v>2.4575296912114015</v>
          </cell>
          <cell r="J9">
            <v>4</v>
          </cell>
          <cell r="K9">
            <v>5.095534441805226</v>
          </cell>
          <cell r="L9">
            <v>4.8226009501187654</v>
          </cell>
          <cell r="M9">
            <v>2.2999999999999998</v>
          </cell>
          <cell r="N9">
            <v>2.3396998635743516</v>
          </cell>
          <cell r="O9">
            <v>3.5461999999999998</v>
          </cell>
          <cell r="P9">
            <v>6.0411050477489772</v>
          </cell>
          <cell r="Q9">
            <v>5.6654160982264674</v>
          </cell>
          <cell r="R9">
            <v>5.4024556616643933</v>
          </cell>
          <cell r="S9">
            <v>3.25</v>
          </cell>
          <cell r="T9">
            <v>2.3261868300153137</v>
          </cell>
          <cell r="U9">
            <v>4.41</v>
          </cell>
          <cell r="V9">
            <v>6.4</v>
          </cell>
          <cell r="W9">
            <v>6.8930484848484843</v>
          </cell>
          <cell r="X9">
            <v>6.7279019908116391</v>
          </cell>
          <cell r="Y9">
            <v>7.4799999999999995</v>
          </cell>
          <cell r="Z9">
            <v>0</v>
          </cell>
        </row>
        <row r="10">
          <cell r="A10" t="str">
            <v>CP001SB</v>
          </cell>
          <cell r="B10" t="str">
            <v>CP系列</v>
          </cell>
          <cell r="C10" t="str">
            <v>皮卡丘</v>
          </cell>
          <cell r="D10" t="str">
            <v>皮卡丘冬装S码</v>
          </cell>
          <cell r="E10">
            <v>660.02</v>
          </cell>
          <cell r="F10">
            <v>650</v>
          </cell>
          <cell r="G10">
            <v>2.7019002375296912</v>
          </cell>
          <cell r="H10">
            <v>2.1240000000000001</v>
          </cell>
          <cell r="I10">
            <v>2.4575296912114015</v>
          </cell>
          <cell r="J10">
            <v>4.608076009501187</v>
          </cell>
          <cell r="K10">
            <v>6.759382422802851</v>
          </cell>
          <cell r="L10">
            <v>6.3973277909738711</v>
          </cell>
          <cell r="M10">
            <v>2.2999999999999998</v>
          </cell>
          <cell r="N10">
            <v>3.1036834924965895</v>
          </cell>
          <cell r="O10">
            <v>3.5461999999999998</v>
          </cell>
          <cell r="P10">
            <v>8.0137107776261924</v>
          </cell>
          <cell r="Q10">
            <v>7.5153478854024556</v>
          </cell>
          <cell r="R10">
            <v>6.2755798090040926</v>
          </cell>
          <cell r="S10">
            <v>3.25</v>
          </cell>
          <cell r="T10">
            <v>3.0857580398162323</v>
          </cell>
          <cell r="U10">
            <v>4.41</v>
          </cell>
          <cell r="V10">
            <v>6.4</v>
          </cell>
          <cell r="W10">
            <v>6.8930484848484843</v>
          </cell>
          <cell r="X10">
            <v>8.4597243491577334</v>
          </cell>
          <cell r="Y10">
            <v>7.4799999999999995</v>
          </cell>
          <cell r="Z10">
            <v>0</v>
          </cell>
        </row>
        <row r="11">
          <cell r="A11" t="str">
            <v>CP001MB</v>
          </cell>
          <cell r="B11" t="str">
            <v>CP系列</v>
          </cell>
          <cell r="C11" t="str">
            <v>皮卡丘</v>
          </cell>
          <cell r="D11" t="str">
            <v>皮卡丘冬装M码</v>
          </cell>
          <cell r="E11">
            <v>779.99</v>
          </cell>
          <cell r="F11">
            <v>600</v>
          </cell>
          <cell r="G11">
            <v>2.4940617577197148</v>
          </cell>
          <cell r="H11">
            <v>2.1240000000000001</v>
          </cell>
          <cell r="I11">
            <v>2.4575296912114015</v>
          </cell>
          <cell r="J11">
            <v>4.418052256532067</v>
          </cell>
          <cell r="K11">
            <v>6.2394299287410933</v>
          </cell>
          <cell r="L11">
            <v>5.9052256532066512</v>
          </cell>
          <cell r="M11">
            <v>2.2999999999999998</v>
          </cell>
          <cell r="N11">
            <v>2.8649386084583903</v>
          </cell>
          <cell r="O11">
            <v>3.5461999999999998</v>
          </cell>
          <cell r="P11">
            <v>7.3972714870395633</v>
          </cell>
          <cell r="Q11">
            <v>6.9372442019099596</v>
          </cell>
          <cell r="R11">
            <v>6.0027285129604362</v>
          </cell>
          <cell r="S11">
            <v>3.25</v>
          </cell>
          <cell r="T11">
            <v>2.8483920367534457</v>
          </cell>
          <cell r="U11">
            <v>4.41</v>
          </cell>
          <cell r="V11">
            <v>6.4</v>
          </cell>
          <cell r="W11">
            <v>6.8930484848484843</v>
          </cell>
          <cell r="X11">
            <v>7.9185298621745792</v>
          </cell>
          <cell r="Y11">
            <v>7.4799999999999995</v>
          </cell>
          <cell r="Z11">
            <v>0</v>
          </cell>
        </row>
        <row r="12">
          <cell r="A12" t="str">
            <v>CP001LB</v>
          </cell>
          <cell r="B12" t="str">
            <v>CP系列</v>
          </cell>
          <cell r="C12" t="str">
            <v>皮卡丘</v>
          </cell>
          <cell r="D12" t="str">
            <v>皮卡丘冬装L码</v>
          </cell>
          <cell r="E12">
            <v>580</v>
          </cell>
          <cell r="F12">
            <v>750</v>
          </cell>
          <cell r="G12">
            <v>3.1175771971496435</v>
          </cell>
          <cell r="H12">
            <v>2.1240000000000001</v>
          </cell>
          <cell r="I12">
            <v>2.4575296912114015</v>
          </cell>
          <cell r="J12">
            <v>4.9881235154394297</v>
          </cell>
          <cell r="K12">
            <v>7.7992874109263663</v>
          </cell>
          <cell r="L12">
            <v>7.3815320665083144</v>
          </cell>
          <cell r="M12">
            <v>2.2999999999999998</v>
          </cell>
          <cell r="N12">
            <v>3.5811732605729878</v>
          </cell>
          <cell r="O12">
            <v>3.5461999999999998</v>
          </cell>
          <cell r="P12">
            <v>9.2465893587994543</v>
          </cell>
          <cell r="Q12">
            <v>8.6715552523874493</v>
          </cell>
          <cell r="R12">
            <v>6.8212824010914055</v>
          </cell>
          <cell r="S12">
            <v>3.25</v>
          </cell>
          <cell r="T12">
            <v>3.560490045941807</v>
          </cell>
          <cell r="U12">
            <v>4.41</v>
          </cell>
          <cell r="V12">
            <v>6.4</v>
          </cell>
          <cell r="W12">
            <v>6.8930484848484843</v>
          </cell>
          <cell r="X12">
            <v>9.5421133231240436</v>
          </cell>
          <cell r="Y12">
            <v>7.4799999999999995</v>
          </cell>
          <cell r="Z12">
            <v>0</v>
          </cell>
        </row>
        <row r="13">
          <cell r="A13" t="str">
            <v>CP001XLB</v>
          </cell>
          <cell r="B13" t="str">
            <v>CP系列</v>
          </cell>
          <cell r="C13" t="str">
            <v>皮卡丘</v>
          </cell>
          <cell r="D13" t="str">
            <v>皮卡丘冬装XL码</v>
          </cell>
          <cell r="E13">
            <v>800</v>
          </cell>
          <cell r="F13">
            <v>700</v>
          </cell>
          <cell r="G13">
            <v>2.9097387173396676</v>
          </cell>
          <cell r="H13">
            <v>2.1240000000000001</v>
          </cell>
          <cell r="I13">
            <v>2.4575296912114015</v>
          </cell>
          <cell r="J13">
            <v>4.7980997624703088</v>
          </cell>
          <cell r="K13">
            <v>7.2793349168646087</v>
          </cell>
          <cell r="L13">
            <v>6.8894299287410927</v>
          </cell>
          <cell r="M13">
            <v>2.2999999999999998</v>
          </cell>
          <cell r="N13">
            <v>3.3424283765347886</v>
          </cell>
          <cell r="O13">
            <v>3.5461999999999998</v>
          </cell>
          <cell r="P13">
            <v>8.6301500682128243</v>
          </cell>
          <cell r="Q13">
            <v>8.0934515688949524</v>
          </cell>
          <cell r="R13">
            <v>6.5484311050477491</v>
          </cell>
          <cell r="S13">
            <v>3.25</v>
          </cell>
          <cell r="T13">
            <v>3.3231240428790199</v>
          </cell>
          <cell r="U13">
            <v>4.41</v>
          </cell>
          <cell r="V13">
            <v>6.4</v>
          </cell>
          <cell r="W13">
            <v>6.8930484848484843</v>
          </cell>
          <cell r="X13">
            <v>9.0009188361408885</v>
          </cell>
          <cell r="Y13">
            <v>7.4799999999999995</v>
          </cell>
          <cell r="Z13">
            <v>0</v>
          </cell>
        </row>
        <row r="14">
          <cell r="A14" t="str">
            <v>CP002MQB</v>
          </cell>
          <cell r="B14" t="str">
            <v>CP系列</v>
          </cell>
          <cell r="C14" t="str">
            <v>史迪奇</v>
          </cell>
          <cell r="D14" t="str">
            <v>儿童冬装史迪奇M码</v>
          </cell>
          <cell r="E14">
            <v>410</v>
          </cell>
          <cell r="F14">
            <v>410</v>
          </cell>
          <cell r="G14">
            <v>1.7042755344418052</v>
          </cell>
          <cell r="H14">
            <v>2.1240000000000001</v>
          </cell>
          <cell r="I14">
            <v>2.4575296912114015</v>
          </cell>
          <cell r="J14">
            <v>3.6959619952494061</v>
          </cell>
          <cell r="K14">
            <v>4.2636104513064135</v>
          </cell>
          <cell r="L14">
            <v>4.0352375296912113</v>
          </cell>
          <cell r="M14">
            <v>2.2999999999999998</v>
          </cell>
          <cell r="N14">
            <v>1.9577080491132333</v>
          </cell>
          <cell r="O14">
            <v>3.5461999999999998</v>
          </cell>
          <cell r="P14">
            <v>5.0548021828103691</v>
          </cell>
          <cell r="Q14">
            <v>4.7404502046384724</v>
          </cell>
          <cell r="R14">
            <v>4.9658935879945432</v>
          </cell>
          <cell r="S14">
            <v>3.25</v>
          </cell>
          <cell r="T14">
            <v>1.9464012251148546</v>
          </cell>
          <cell r="U14">
            <v>4.41</v>
          </cell>
          <cell r="V14">
            <v>5.95</v>
          </cell>
          <cell r="W14">
            <v>4.5564363636363634</v>
          </cell>
          <cell r="X14">
            <v>5.8619908116385906</v>
          </cell>
          <cell r="Y14">
            <v>6.74</v>
          </cell>
          <cell r="Z14">
            <v>5.46</v>
          </cell>
        </row>
        <row r="15">
          <cell r="A15" t="str">
            <v>CP002SB</v>
          </cell>
          <cell r="B15" t="str">
            <v>CP系列</v>
          </cell>
          <cell r="C15" t="str">
            <v>史迪奇</v>
          </cell>
          <cell r="D15" t="str">
            <v>史迪奇S码</v>
          </cell>
          <cell r="E15">
            <v>479.99</v>
          </cell>
          <cell r="F15">
            <v>560</v>
          </cell>
          <cell r="G15">
            <v>2.3277909738717342</v>
          </cell>
          <cell r="H15">
            <v>2.1240000000000001</v>
          </cell>
          <cell r="I15">
            <v>2.4575296912114015</v>
          </cell>
          <cell r="J15">
            <v>4.2660332541567696</v>
          </cell>
          <cell r="K15">
            <v>5.8234679334916866</v>
          </cell>
          <cell r="L15">
            <v>5.5115439429928745</v>
          </cell>
          <cell r="M15">
            <v>2.2999999999999998</v>
          </cell>
          <cell r="N15">
            <v>2.6739427012278312</v>
          </cell>
          <cell r="O15">
            <v>3.5461999999999998</v>
          </cell>
          <cell r="P15">
            <v>6.9041200545702601</v>
          </cell>
          <cell r="Q15">
            <v>6.4747612551159621</v>
          </cell>
          <cell r="R15">
            <v>5.7844474761255116</v>
          </cell>
          <cell r="S15">
            <v>3.25</v>
          </cell>
          <cell r="T15">
            <v>2.6584992343032159</v>
          </cell>
          <cell r="U15">
            <v>4.41</v>
          </cell>
          <cell r="V15">
            <v>6.4</v>
          </cell>
          <cell r="W15">
            <v>6.8930484848484843</v>
          </cell>
          <cell r="X15">
            <v>7.4855742725880559</v>
          </cell>
          <cell r="Y15">
            <v>7.4799999999999995</v>
          </cell>
          <cell r="Z15">
            <v>0</v>
          </cell>
        </row>
        <row r="16">
          <cell r="A16" t="str">
            <v>CP002MB</v>
          </cell>
          <cell r="B16" t="str">
            <v>CP系列</v>
          </cell>
          <cell r="C16" t="str">
            <v>史迪奇</v>
          </cell>
          <cell r="D16" t="str">
            <v>史迪奇M码</v>
          </cell>
          <cell r="E16">
            <v>630</v>
          </cell>
          <cell r="F16">
            <v>630</v>
          </cell>
          <cell r="G16">
            <v>2.6187648456057007</v>
          </cell>
          <cell r="H16">
            <v>2.1240000000000001</v>
          </cell>
          <cell r="I16">
            <v>2.4575296912114015</v>
          </cell>
          <cell r="J16">
            <v>4.5320665083135392</v>
          </cell>
          <cell r="K16">
            <v>6.5514014251781481</v>
          </cell>
          <cell r="L16">
            <v>6.2004869358669845</v>
          </cell>
          <cell r="M16">
            <v>2.2999999999999998</v>
          </cell>
          <cell r="N16">
            <v>3.0081855388813099</v>
          </cell>
          <cell r="O16">
            <v>3.5461999999999998</v>
          </cell>
          <cell r="P16">
            <v>7.7671350613915422</v>
          </cell>
          <cell r="Q16">
            <v>7.2841064120054568</v>
          </cell>
          <cell r="R16">
            <v>6.1664392905866308</v>
          </cell>
          <cell r="S16">
            <v>3.25</v>
          </cell>
          <cell r="T16">
            <v>2.9908116385911181</v>
          </cell>
          <cell r="U16">
            <v>4.41</v>
          </cell>
          <cell r="V16">
            <v>6.4</v>
          </cell>
          <cell r="W16">
            <v>6.8930484848484843</v>
          </cell>
          <cell r="X16">
            <v>8.2432465543644717</v>
          </cell>
          <cell r="Y16">
            <v>7.4799999999999995</v>
          </cell>
          <cell r="Z16">
            <v>0</v>
          </cell>
        </row>
        <row r="17">
          <cell r="A17" t="str">
            <v>CP002LB</v>
          </cell>
          <cell r="B17" t="str">
            <v>CP系列</v>
          </cell>
          <cell r="C17" t="str">
            <v>史迪奇</v>
          </cell>
          <cell r="D17" t="str">
            <v>史迪奇L码</v>
          </cell>
          <cell r="E17">
            <v>640.01</v>
          </cell>
          <cell r="F17">
            <v>710</v>
          </cell>
          <cell r="G17">
            <v>2.9513064133016629</v>
          </cell>
          <cell r="H17">
            <v>2.1240000000000001</v>
          </cell>
          <cell r="I17">
            <v>2.4575296912114015</v>
          </cell>
          <cell r="J17">
            <v>4.8361045130641331</v>
          </cell>
          <cell r="K17">
            <v>7.3833254156769597</v>
          </cell>
          <cell r="L17">
            <v>6.9878503562945378</v>
          </cell>
          <cell r="M17">
            <v>2.2999999999999998</v>
          </cell>
          <cell r="N17">
            <v>3.3901773533424286</v>
          </cell>
          <cell r="O17">
            <v>3.5461999999999998</v>
          </cell>
          <cell r="P17">
            <v>8.7534379263301503</v>
          </cell>
          <cell r="Q17">
            <v>8.2090723055934518</v>
          </cell>
          <cell r="R17">
            <v>6.60300136425648</v>
          </cell>
          <cell r="S17">
            <v>3.25</v>
          </cell>
          <cell r="T17">
            <v>3.3705972434915776</v>
          </cell>
          <cell r="U17">
            <v>4.41</v>
          </cell>
          <cell r="V17">
            <v>6.4</v>
          </cell>
          <cell r="W17">
            <v>6.8930484848484843</v>
          </cell>
          <cell r="X17">
            <v>9.1091577335375202</v>
          </cell>
          <cell r="Y17">
            <v>7.4799999999999995</v>
          </cell>
          <cell r="Z17">
            <v>0</v>
          </cell>
        </row>
        <row r="18">
          <cell r="A18" t="str">
            <v>CP002XLB</v>
          </cell>
          <cell r="B18" t="str">
            <v>CP系列</v>
          </cell>
          <cell r="C18" t="str">
            <v>史迪奇</v>
          </cell>
          <cell r="D18" t="str">
            <v>史迪奇XL码</v>
          </cell>
          <cell r="E18">
            <v>660</v>
          </cell>
          <cell r="F18">
            <v>660</v>
          </cell>
          <cell r="G18">
            <v>2.7434679334916865</v>
          </cell>
          <cell r="H18">
            <v>2.1240000000000001</v>
          </cell>
          <cell r="I18">
            <v>2.4575296912114015</v>
          </cell>
          <cell r="J18">
            <v>4.6460807600950123</v>
          </cell>
          <cell r="K18">
            <v>6.863372921615202</v>
          </cell>
          <cell r="L18">
            <v>6.4957482185273161</v>
          </cell>
          <cell r="M18">
            <v>2.2999999999999998</v>
          </cell>
          <cell r="N18">
            <v>3.1514324693042295</v>
          </cell>
          <cell r="O18">
            <v>3.5461999999999998</v>
          </cell>
          <cell r="P18">
            <v>8.1369986357435202</v>
          </cell>
          <cell r="Q18">
            <v>7.6309686221009549</v>
          </cell>
          <cell r="R18">
            <v>6.3301500682128236</v>
          </cell>
          <cell r="S18">
            <v>3.25</v>
          </cell>
          <cell r="T18">
            <v>3.1332312404287901</v>
          </cell>
          <cell r="U18">
            <v>4.41</v>
          </cell>
          <cell r="V18">
            <v>6.4</v>
          </cell>
          <cell r="W18">
            <v>6.8930484848484843</v>
          </cell>
          <cell r="X18">
            <v>8.5679632465543634</v>
          </cell>
          <cell r="Y18">
            <v>7.4799999999999995</v>
          </cell>
          <cell r="Z18">
            <v>0</v>
          </cell>
        </row>
        <row r="19">
          <cell r="A19" t="str">
            <v>CP003MQB</v>
          </cell>
          <cell r="B19" t="str">
            <v>CP系列</v>
          </cell>
          <cell r="C19" t="str">
            <v>恐龙</v>
          </cell>
          <cell r="D19" t="str">
            <v>儿童冬装恐龙M码</v>
          </cell>
          <cell r="E19">
            <v>520</v>
          </cell>
          <cell r="F19">
            <v>520</v>
          </cell>
          <cell r="G19">
            <v>2.1615201900237531</v>
          </cell>
          <cell r="H19">
            <v>2.1240000000000001</v>
          </cell>
          <cell r="I19">
            <v>2.4575296912114015</v>
          </cell>
          <cell r="J19">
            <v>4.1140142517814731</v>
          </cell>
          <cell r="K19">
            <v>5.4075059382422808</v>
          </cell>
          <cell r="L19">
            <v>5.1178622327790979</v>
          </cell>
          <cell r="M19">
            <v>2.2999999999999998</v>
          </cell>
          <cell r="N19">
            <v>2.4829467939972716</v>
          </cell>
          <cell r="O19">
            <v>3.5461999999999998</v>
          </cell>
          <cell r="P19">
            <v>6.4109686221009552</v>
          </cell>
          <cell r="Q19">
            <v>6.0122783083219646</v>
          </cell>
          <cell r="R19">
            <v>5.5661664392905861</v>
          </cell>
          <cell r="S19">
            <v>3.25</v>
          </cell>
          <cell r="T19">
            <v>2.4686064318529861</v>
          </cell>
          <cell r="U19">
            <v>4.41</v>
          </cell>
          <cell r="V19">
            <v>6.4</v>
          </cell>
          <cell r="W19">
            <v>6.8930484848484843</v>
          </cell>
          <cell r="X19">
            <v>7.0526186830015316</v>
          </cell>
          <cell r="Y19">
            <v>7.4799999999999995</v>
          </cell>
          <cell r="Z19">
            <v>0</v>
          </cell>
        </row>
        <row r="20">
          <cell r="A20" t="str">
            <v>CP003S</v>
          </cell>
          <cell r="B20" t="str">
            <v>CP系列</v>
          </cell>
          <cell r="C20" t="str">
            <v>恐龙</v>
          </cell>
          <cell r="D20" t="str">
            <v>恐龙S码</v>
          </cell>
          <cell r="E20">
            <v>840</v>
          </cell>
          <cell r="F20">
            <v>840</v>
          </cell>
          <cell r="G20">
            <v>3.4916864608076006</v>
          </cell>
          <cell r="H20">
            <v>2.1240000000000001</v>
          </cell>
          <cell r="I20">
            <v>2.4575296912114015</v>
          </cell>
          <cell r="J20">
            <v>5.3301662707838471</v>
          </cell>
          <cell r="K20">
            <v>8.7352019002375307</v>
          </cell>
          <cell r="L20">
            <v>8.2673159144893109</v>
          </cell>
          <cell r="M20">
            <v>2.2999999999999998</v>
          </cell>
          <cell r="N20">
            <v>4.0109140518417457</v>
          </cell>
          <cell r="O20">
            <v>3.5461999999999998</v>
          </cell>
          <cell r="P20">
            <v>10.35618008185539</v>
          </cell>
          <cell r="Q20">
            <v>9.7121418826739419</v>
          </cell>
          <cell r="R20">
            <v>7.3124147339699865</v>
          </cell>
          <cell r="S20">
            <v>3.25</v>
          </cell>
          <cell r="T20">
            <v>3.9877488514548238</v>
          </cell>
          <cell r="U20">
            <v>4.8</v>
          </cell>
          <cell r="V20">
            <v>6.4</v>
          </cell>
          <cell r="W20">
            <v>6.8930484848484843</v>
          </cell>
          <cell r="X20">
            <v>10.516263399693722</v>
          </cell>
          <cell r="Y20">
            <v>7.4799999999999995</v>
          </cell>
          <cell r="Z20">
            <v>0</v>
          </cell>
        </row>
        <row r="21">
          <cell r="A21" t="str">
            <v>CP003M</v>
          </cell>
          <cell r="B21" t="str">
            <v>CP系列</v>
          </cell>
          <cell r="C21" t="str">
            <v>恐龙</v>
          </cell>
          <cell r="D21" t="str">
            <v>恐龙M码</v>
          </cell>
          <cell r="E21">
            <v>820</v>
          </cell>
          <cell r="F21">
            <v>820</v>
          </cell>
          <cell r="G21">
            <v>3.4085510688836105</v>
          </cell>
          <cell r="H21">
            <v>2.1240000000000001</v>
          </cell>
          <cell r="I21">
            <v>2.4575296912114015</v>
          </cell>
          <cell r="J21">
            <v>5.2541567695961993</v>
          </cell>
          <cell r="K21">
            <v>8.5272209026128269</v>
          </cell>
          <cell r="L21">
            <v>8.0704750593824226</v>
          </cell>
          <cell r="M21">
            <v>2.2999999999999998</v>
          </cell>
          <cell r="N21">
            <v>3.9154160982264665</v>
          </cell>
          <cell r="O21">
            <v>3.5461999999999998</v>
          </cell>
          <cell r="P21">
            <v>10.109604365620738</v>
          </cell>
          <cell r="Q21">
            <v>9.4809004092769449</v>
          </cell>
          <cell r="R21">
            <v>7.2032742155525238</v>
          </cell>
          <cell r="S21">
            <v>3.25</v>
          </cell>
          <cell r="T21">
            <v>3.8928024502297092</v>
          </cell>
          <cell r="U21">
            <v>4.8</v>
          </cell>
          <cell r="V21">
            <v>6.4</v>
          </cell>
          <cell r="W21">
            <v>6.8930484848484843</v>
          </cell>
          <cell r="X21">
            <v>10.299785604900459</v>
          </cell>
          <cell r="Y21">
            <v>7.4799999999999995</v>
          </cell>
          <cell r="Z21">
            <v>0</v>
          </cell>
        </row>
        <row r="22">
          <cell r="A22" t="str">
            <v>CP003L</v>
          </cell>
          <cell r="B22" t="str">
            <v>CP系列</v>
          </cell>
          <cell r="C22" t="str">
            <v>恐龙</v>
          </cell>
          <cell r="D22" t="str">
            <v>恐龙L码</v>
          </cell>
          <cell r="E22">
            <v>840</v>
          </cell>
          <cell r="F22">
            <v>750</v>
          </cell>
          <cell r="G22">
            <v>3.1175771971496435</v>
          </cell>
          <cell r="H22">
            <v>2.1240000000000001</v>
          </cell>
          <cell r="I22">
            <v>2.4575296912114015</v>
          </cell>
          <cell r="J22">
            <v>4.9881235154394297</v>
          </cell>
          <cell r="K22">
            <v>7.7992874109263663</v>
          </cell>
          <cell r="L22">
            <v>7.3815320665083144</v>
          </cell>
          <cell r="M22">
            <v>2.2999999999999998</v>
          </cell>
          <cell r="N22">
            <v>3.5811732605729878</v>
          </cell>
          <cell r="O22">
            <v>3.5461999999999998</v>
          </cell>
          <cell r="P22">
            <v>9.2465893587994543</v>
          </cell>
          <cell r="Q22">
            <v>8.6715552523874493</v>
          </cell>
          <cell r="R22">
            <v>6.8212824010914055</v>
          </cell>
          <cell r="S22">
            <v>3.25</v>
          </cell>
          <cell r="T22">
            <v>3.560490045941807</v>
          </cell>
          <cell r="U22">
            <v>4.41</v>
          </cell>
          <cell r="V22">
            <v>6.4</v>
          </cell>
          <cell r="W22">
            <v>6.8930484848484843</v>
          </cell>
          <cell r="X22">
            <v>9.5421133231240436</v>
          </cell>
          <cell r="Y22">
            <v>7.4799999999999995</v>
          </cell>
          <cell r="Z22">
            <v>0</v>
          </cell>
        </row>
        <row r="23">
          <cell r="A23" t="str">
            <v>CP003XL</v>
          </cell>
          <cell r="B23" t="str">
            <v>CP系列</v>
          </cell>
          <cell r="C23" t="str">
            <v>恐龙</v>
          </cell>
          <cell r="D23" t="str">
            <v>恐龙XL码</v>
          </cell>
          <cell r="E23">
            <v>639.97</v>
          </cell>
          <cell r="F23">
            <v>910</v>
          </cell>
          <cell r="G23">
            <v>3.782660332541568</v>
          </cell>
          <cell r="H23">
            <v>2.6279999999999997</v>
          </cell>
          <cell r="I23">
            <v>2.4575296912114015</v>
          </cell>
          <cell r="J23">
            <v>5.5961995249406185</v>
          </cell>
          <cell r="K23">
            <v>9.4631353919239913</v>
          </cell>
          <cell r="L23">
            <v>8.95625890736342</v>
          </cell>
          <cell r="M23">
            <v>2.2999999999999998</v>
          </cell>
          <cell r="N23">
            <v>4.3451568894952253</v>
          </cell>
          <cell r="O23">
            <v>3.6175999999999999</v>
          </cell>
          <cell r="P23">
            <v>11.21919508867667</v>
          </cell>
          <cell r="Q23">
            <v>10.521487039563437</v>
          </cell>
          <cell r="R23">
            <v>7.6944065484311048</v>
          </cell>
          <cell r="S23">
            <v>3.25</v>
          </cell>
          <cell r="T23">
            <v>4.3200612557427256</v>
          </cell>
          <cell r="U23">
            <v>4.8</v>
          </cell>
          <cell r="V23">
            <v>6.85</v>
          </cell>
          <cell r="W23">
            <v>7.8640969696969689</v>
          </cell>
          <cell r="X23">
            <v>11.273935681470139</v>
          </cell>
          <cell r="Y23">
            <v>8.25</v>
          </cell>
          <cell r="Z23">
            <v>0</v>
          </cell>
        </row>
        <row r="24">
          <cell r="A24" t="str">
            <v>CP003PS</v>
          </cell>
          <cell r="B24" t="str">
            <v>CP系列</v>
          </cell>
          <cell r="C24" t="str">
            <v>恐龙</v>
          </cell>
          <cell r="D24" t="str">
            <v>恐龙S码（粉色）</v>
          </cell>
          <cell r="E24">
            <v>779.99</v>
          </cell>
          <cell r="F24">
            <v>830</v>
          </cell>
          <cell r="G24">
            <v>3.4501187648456058</v>
          </cell>
          <cell r="H24">
            <v>2.1240000000000001</v>
          </cell>
          <cell r="I24">
            <v>2.4575296912114015</v>
          </cell>
          <cell r="J24">
            <v>5.2921615201900245</v>
          </cell>
          <cell r="K24">
            <v>8.631211401425178</v>
          </cell>
          <cell r="L24">
            <v>8.1688954869358668</v>
          </cell>
          <cell r="M24">
            <v>2.2999999999999998</v>
          </cell>
          <cell r="N24">
            <v>3.9631650750341065</v>
          </cell>
          <cell r="O24">
            <v>3.5461999999999998</v>
          </cell>
          <cell r="P24">
            <v>10.232892223738064</v>
          </cell>
          <cell r="Q24">
            <v>9.5965211459754443</v>
          </cell>
          <cell r="R24">
            <v>7.2578444747612556</v>
          </cell>
          <cell r="S24">
            <v>3.25</v>
          </cell>
          <cell r="T24">
            <v>3.9402756508422665</v>
          </cell>
          <cell r="U24">
            <v>4.8</v>
          </cell>
          <cell r="V24">
            <v>6.4</v>
          </cell>
          <cell r="W24">
            <v>6.8930484848484843</v>
          </cell>
          <cell r="X24">
            <v>10.40802450229709</v>
          </cell>
          <cell r="Y24">
            <v>7.4799999999999995</v>
          </cell>
          <cell r="Z24">
            <v>0</v>
          </cell>
        </row>
        <row r="25">
          <cell r="A25" t="str">
            <v>CP003PM</v>
          </cell>
          <cell r="B25" t="str">
            <v>CP系列</v>
          </cell>
          <cell r="C25" t="str">
            <v>恐龙</v>
          </cell>
          <cell r="D25" t="str">
            <v xml:space="preserve">恐龙M码(粉色)	</v>
          </cell>
          <cell r="E25">
            <v>639.97</v>
          </cell>
          <cell r="F25">
            <v>880</v>
          </cell>
          <cell r="G25">
            <v>3.6579572446555821</v>
          </cell>
          <cell r="H25">
            <v>2.1240000000000001</v>
          </cell>
          <cell r="I25">
            <v>2.4575296912114015</v>
          </cell>
          <cell r="J25">
            <v>5.4821852731591445</v>
          </cell>
          <cell r="K25">
            <v>9.1511638954869365</v>
          </cell>
          <cell r="L25">
            <v>8.6609976247030875</v>
          </cell>
          <cell r="M25">
            <v>2.2999999999999998</v>
          </cell>
          <cell r="N25">
            <v>4.2019099590723057</v>
          </cell>
          <cell r="O25">
            <v>3.5461999999999998</v>
          </cell>
          <cell r="P25">
            <v>10.849331514324694</v>
          </cell>
          <cell r="Q25">
            <v>10.174624829467939</v>
          </cell>
          <cell r="R25">
            <v>7.530695770804912</v>
          </cell>
          <cell r="S25">
            <v>3.25</v>
          </cell>
          <cell r="T25">
            <v>4.177641653905054</v>
          </cell>
          <cell r="U25">
            <v>4.8</v>
          </cell>
          <cell r="V25">
            <v>6.4</v>
          </cell>
          <cell r="W25">
            <v>6.8930484848484843</v>
          </cell>
          <cell r="X25">
            <v>10.949218989280245</v>
          </cell>
          <cell r="Y25">
            <v>7.4799999999999995</v>
          </cell>
          <cell r="Z25">
            <v>0</v>
          </cell>
        </row>
        <row r="26">
          <cell r="A26" t="str">
            <v>CP003PL</v>
          </cell>
          <cell r="B26" t="str">
            <v>CP系列</v>
          </cell>
          <cell r="C26" t="str">
            <v>恐龙</v>
          </cell>
          <cell r="D26" t="str">
            <v>恐龙L码（粉色）</v>
          </cell>
          <cell r="E26">
            <v>850</v>
          </cell>
          <cell r="F26">
            <v>850</v>
          </cell>
          <cell r="G26">
            <v>3.5332541567695963</v>
          </cell>
          <cell r="H26">
            <v>2.1240000000000001</v>
          </cell>
          <cell r="I26">
            <v>2.4575296912114015</v>
          </cell>
          <cell r="J26">
            <v>5.3681710213776723</v>
          </cell>
          <cell r="K26">
            <v>8.8391923990498817</v>
          </cell>
          <cell r="L26">
            <v>8.3657363420427551</v>
          </cell>
          <cell r="M26">
            <v>2.2999999999999998</v>
          </cell>
          <cell r="N26">
            <v>4.0586630286493861</v>
          </cell>
          <cell r="O26">
            <v>3.5461999999999998</v>
          </cell>
          <cell r="P26">
            <v>10.479467939972714</v>
          </cell>
          <cell r="Q26">
            <v>9.8277626193724412</v>
          </cell>
          <cell r="R26">
            <v>7.3669849931787175</v>
          </cell>
          <cell r="S26">
            <v>3.25</v>
          </cell>
          <cell r="T26">
            <v>4.0352220520673816</v>
          </cell>
          <cell r="U26">
            <v>4.8</v>
          </cell>
          <cell r="V26">
            <v>6.4</v>
          </cell>
          <cell r="W26">
            <v>6.8930484848484843</v>
          </cell>
          <cell r="X26">
            <v>10.624502297090352</v>
          </cell>
          <cell r="Y26">
            <v>7.4799999999999995</v>
          </cell>
          <cell r="Z26">
            <v>0</v>
          </cell>
        </row>
        <row r="27">
          <cell r="A27" t="str">
            <v>CP004SB</v>
          </cell>
          <cell r="B27" t="str">
            <v>CP系列</v>
          </cell>
          <cell r="C27" t="str">
            <v>长颈鹿</v>
          </cell>
          <cell r="D27" t="str">
            <v>长颈鹿S码</v>
          </cell>
          <cell r="E27">
            <v>840</v>
          </cell>
          <cell r="F27">
            <v>560</v>
          </cell>
          <cell r="G27">
            <v>2.3277909738717342</v>
          </cell>
          <cell r="H27">
            <v>2.1240000000000001</v>
          </cell>
          <cell r="I27">
            <v>2.4575296912114015</v>
          </cell>
          <cell r="J27">
            <v>4.2660332541567696</v>
          </cell>
          <cell r="K27">
            <v>5.8234679334916866</v>
          </cell>
          <cell r="L27">
            <v>5.5115439429928745</v>
          </cell>
          <cell r="M27">
            <v>2.2999999999999998</v>
          </cell>
          <cell r="N27">
            <v>2.6739427012278312</v>
          </cell>
          <cell r="O27">
            <v>3.5461999999999998</v>
          </cell>
          <cell r="P27">
            <v>6.9041200545702601</v>
          </cell>
          <cell r="Q27">
            <v>6.4747612551159621</v>
          </cell>
          <cell r="R27">
            <v>5.7844474761255116</v>
          </cell>
          <cell r="S27">
            <v>3.25</v>
          </cell>
          <cell r="T27">
            <v>2.6584992343032159</v>
          </cell>
          <cell r="U27">
            <v>4.41</v>
          </cell>
          <cell r="V27">
            <v>6.4</v>
          </cell>
          <cell r="W27">
            <v>6.8930484848484843</v>
          </cell>
          <cell r="X27">
            <v>7.4855742725880559</v>
          </cell>
          <cell r="Y27">
            <v>7.4799999999999995</v>
          </cell>
          <cell r="Z27">
            <v>0</v>
          </cell>
        </row>
        <row r="28">
          <cell r="A28" t="str">
            <v>CP004MB</v>
          </cell>
          <cell r="B28" t="str">
            <v>CP系列</v>
          </cell>
          <cell r="C28" t="str">
            <v>长颈鹿</v>
          </cell>
          <cell r="D28" t="str">
            <v>长颈鹿M码</v>
          </cell>
          <cell r="E28">
            <v>600.01</v>
          </cell>
          <cell r="F28">
            <v>660</v>
          </cell>
          <cell r="G28">
            <v>2.7434679334916865</v>
          </cell>
          <cell r="H28">
            <v>2.1240000000000001</v>
          </cell>
          <cell r="I28">
            <v>2.4575296912114015</v>
          </cell>
          <cell r="J28">
            <v>4.6460807600950123</v>
          </cell>
          <cell r="K28">
            <v>6.863372921615202</v>
          </cell>
          <cell r="L28">
            <v>6.4957482185273161</v>
          </cell>
          <cell r="M28">
            <v>2.2999999999999998</v>
          </cell>
          <cell r="N28">
            <v>3.1514324693042295</v>
          </cell>
          <cell r="O28">
            <v>3.5461999999999998</v>
          </cell>
          <cell r="P28">
            <v>8.1369986357435202</v>
          </cell>
          <cell r="Q28">
            <v>7.6309686221009549</v>
          </cell>
          <cell r="R28">
            <v>6.3301500682128236</v>
          </cell>
          <cell r="S28">
            <v>3.25</v>
          </cell>
          <cell r="T28">
            <v>3.1332312404287901</v>
          </cell>
          <cell r="U28">
            <v>4.41</v>
          </cell>
          <cell r="V28">
            <v>6.4</v>
          </cell>
          <cell r="W28">
            <v>6.8930484848484843</v>
          </cell>
          <cell r="X28">
            <v>8.5679632465543634</v>
          </cell>
          <cell r="Y28">
            <v>7.4799999999999995</v>
          </cell>
          <cell r="Z28">
            <v>0</v>
          </cell>
        </row>
        <row r="29">
          <cell r="A29" t="str">
            <v>CP004LB</v>
          </cell>
          <cell r="B29" t="str">
            <v>CP系列</v>
          </cell>
          <cell r="C29" t="str">
            <v>长颈鹿</v>
          </cell>
          <cell r="D29" t="str">
            <v>长颈鹿L码</v>
          </cell>
          <cell r="E29">
            <v>748.42349999999988</v>
          </cell>
          <cell r="F29">
            <v>780</v>
          </cell>
          <cell r="G29">
            <v>3.2422802850356294</v>
          </cell>
          <cell r="H29">
            <v>2.1240000000000001</v>
          </cell>
          <cell r="I29">
            <v>2.4575296912114015</v>
          </cell>
          <cell r="J29">
            <v>5.1021377672209027</v>
          </cell>
          <cell r="K29">
            <v>8.1112589073634211</v>
          </cell>
          <cell r="L29">
            <v>7.6767933491686478</v>
          </cell>
          <cell r="M29">
            <v>2.2999999999999998</v>
          </cell>
          <cell r="N29">
            <v>3.7244201909959074</v>
          </cell>
          <cell r="O29">
            <v>3.5461999999999998</v>
          </cell>
          <cell r="P29">
            <v>9.6164529331514323</v>
          </cell>
          <cell r="Q29">
            <v>9.0184174624829474</v>
          </cell>
          <cell r="R29">
            <v>6.9849931787175992</v>
          </cell>
          <cell r="S29">
            <v>3.25</v>
          </cell>
          <cell r="T29">
            <v>3.702909647779479</v>
          </cell>
          <cell r="U29">
            <v>4.41</v>
          </cell>
          <cell r="V29">
            <v>6.4</v>
          </cell>
          <cell r="W29">
            <v>6.8930484848484843</v>
          </cell>
          <cell r="X29">
            <v>9.866830015313937</v>
          </cell>
          <cell r="Y29">
            <v>7.4799999999999995</v>
          </cell>
          <cell r="Z29">
            <v>0</v>
          </cell>
        </row>
        <row r="30">
          <cell r="A30" t="str">
            <v>CP004XLB</v>
          </cell>
          <cell r="B30" t="str">
            <v>CP系列</v>
          </cell>
          <cell r="C30" t="str">
            <v>长颈鹿</v>
          </cell>
          <cell r="D30" t="str">
            <v>长颈鹿XL码</v>
          </cell>
          <cell r="E30">
            <v>580</v>
          </cell>
          <cell r="F30">
            <v>850</v>
          </cell>
          <cell r="G30">
            <v>3.5332541567695963</v>
          </cell>
          <cell r="H30">
            <v>2.1240000000000001</v>
          </cell>
          <cell r="I30">
            <v>2.4575296912114015</v>
          </cell>
          <cell r="J30">
            <v>5.3681710213776723</v>
          </cell>
          <cell r="K30">
            <v>8.8391923990498817</v>
          </cell>
          <cell r="L30">
            <v>8.3657363420427551</v>
          </cell>
          <cell r="M30">
            <v>2.2999999999999998</v>
          </cell>
          <cell r="N30">
            <v>4.0586630286493861</v>
          </cell>
          <cell r="O30">
            <v>3.5461999999999998</v>
          </cell>
          <cell r="P30">
            <v>10.479467939972714</v>
          </cell>
          <cell r="Q30">
            <v>9.8277626193724412</v>
          </cell>
          <cell r="R30">
            <v>7.3669849931787175</v>
          </cell>
          <cell r="S30">
            <v>3.25</v>
          </cell>
          <cell r="T30">
            <v>4.0352220520673816</v>
          </cell>
          <cell r="U30">
            <v>4.8</v>
          </cell>
          <cell r="V30">
            <v>6.4</v>
          </cell>
          <cell r="W30">
            <v>6.8930484848484843</v>
          </cell>
          <cell r="X30">
            <v>10.624502297090352</v>
          </cell>
          <cell r="Y30">
            <v>7.4799999999999995</v>
          </cell>
          <cell r="Z30">
            <v>0</v>
          </cell>
        </row>
        <row r="31">
          <cell r="A31" t="str">
            <v>CP005SB</v>
          </cell>
          <cell r="B31" t="str">
            <v>CP系列</v>
          </cell>
          <cell r="C31" t="str">
            <v>袋鼠</v>
          </cell>
          <cell r="D31" t="str">
            <v>袋鼠S码</v>
          </cell>
          <cell r="E31">
            <v>840</v>
          </cell>
          <cell r="F31">
            <v>570</v>
          </cell>
          <cell r="G31">
            <v>2.369358669833729</v>
          </cell>
          <cell r="H31">
            <v>2.1240000000000001</v>
          </cell>
          <cell r="I31">
            <v>2.4575296912114015</v>
          </cell>
          <cell r="J31">
            <v>4.3040380047505931</v>
          </cell>
          <cell r="K31">
            <v>5.9274584323040385</v>
          </cell>
          <cell r="L31">
            <v>5.6099643705463187</v>
          </cell>
          <cell r="M31">
            <v>2.2999999999999998</v>
          </cell>
          <cell r="N31">
            <v>2.7216916780354707</v>
          </cell>
          <cell r="O31">
            <v>3.5461999999999998</v>
          </cell>
          <cell r="P31">
            <v>7.0274079126875852</v>
          </cell>
          <cell r="Q31">
            <v>6.5903819918144606</v>
          </cell>
          <cell r="R31">
            <v>5.8390177353342425</v>
          </cell>
          <cell r="S31">
            <v>3.25</v>
          </cell>
          <cell r="T31">
            <v>2.7059724349157737</v>
          </cell>
          <cell r="U31">
            <v>4.41</v>
          </cell>
          <cell r="V31">
            <v>6.4</v>
          </cell>
          <cell r="W31">
            <v>6.8930484848484843</v>
          </cell>
          <cell r="X31">
            <v>7.5938131699846858</v>
          </cell>
          <cell r="Y31">
            <v>7.4799999999999995</v>
          </cell>
          <cell r="Z31">
            <v>0</v>
          </cell>
        </row>
        <row r="32">
          <cell r="A32" t="str">
            <v>CP005MB</v>
          </cell>
          <cell r="B32" t="str">
            <v>CP系列</v>
          </cell>
          <cell r="C32" t="str">
            <v>袋鼠</v>
          </cell>
          <cell r="D32" t="str">
            <v>袋鼠M码</v>
          </cell>
          <cell r="E32">
            <v>750</v>
          </cell>
          <cell r="F32">
            <v>750</v>
          </cell>
          <cell r="G32">
            <v>3.1175771971496435</v>
          </cell>
          <cell r="H32">
            <v>2.1240000000000001</v>
          </cell>
          <cell r="I32">
            <v>2.4575296912114015</v>
          </cell>
          <cell r="J32">
            <v>4.9881235154394297</v>
          </cell>
          <cell r="K32">
            <v>7.7992874109263663</v>
          </cell>
          <cell r="L32">
            <v>7.3815320665083144</v>
          </cell>
          <cell r="M32">
            <v>2.2999999999999998</v>
          </cell>
          <cell r="N32">
            <v>3.5811732605729878</v>
          </cell>
          <cell r="O32">
            <v>3.5461999999999998</v>
          </cell>
          <cell r="P32">
            <v>9.2465893587994543</v>
          </cell>
          <cell r="Q32">
            <v>8.6715552523874493</v>
          </cell>
          <cell r="R32">
            <v>6.8212824010914055</v>
          </cell>
          <cell r="S32">
            <v>3.25</v>
          </cell>
          <cell r="T32">
            <v>3.560490045941807</v>
          </cell>
          <cell r="U32">
            <v>4.41</v>
          </cell>
          <cell r="V32">
            <v>6.4</v>
          </cell>
          <cell r="W32">
            <v>6.8930484848484843</v>
          </cell>
          <cell r="X32">
            <v>9.5421133231240436</v>
          </cell>
          <cell r="Y32">
            <v>7.4799999999999995</v>
          </cell>
          <cell r="Z32">
            <v>0</v>
          </cell>
        </row>
        <row r="33">
          <cell r="A33" t="str">
            <v>CP005LB</v>
          </cell>
          <cell r="B33" t="str">
            <v>CP系列</v>
          </cell>
          <cell r="C33" t="str">
            <v>袋鼠</v>
          </cell>
          <cell r="D33" t="str">
            <v>袋鼠L码</v>
          </cell>
          <cell r="E33">
            <v>700</v>
          </cell>
          <cell r="F33">
            <v>700</v>
          </cell>
          <cell r="G33">
            <v>2.9097387173396676</v>
          </cell>
          <cell r="H33">
            <v>2.1240000000000001</v>
          </cell>
          <cell r="I33">
            <v>2.4575296912114015</v>
          </cell>
          <cell r="J33">
            <v>4.7980997624703088</v>
          </cell>
          <cell r="K33">
            <v>7.2793349168646087</v>
          </cell>
          <cell r="L33">
            <v>6.8894299287410927</v>
          </cell>
          <cell r="M33">
            <v>2.2999999999999998</v>
          </cell>
          <cell r="N33">
            <v>3.3424283765347886</v>
          </cell>
          <cell r="O33">
            <v>3.5461999999999998</v>
          </cell>
          <cell r="P33">
            <v>8.6301500682128243</v>
          </cell>
          <cell r="Q33">
            <v>8.0934515688949524</v>
          </cell>
          <cell r="R33">
            <v>6.5484311050477491</v>
          </cell>
          <cell r="S33">
            <v>3.25</v>
          </cell>
          <cell r="T33">
            <v>3.3231240428790199</v>
          </cell>
          <cell r="U33">
            <v>4.41</v>
          </cell>
          <cell r="V33">
            <v>6.4</v>
          </cell>
          <cell r="W33">
            <v>6.8930484848484843</v>
          </cell>
          <cell r="X33">
            <v>9.0009188361408885</v>
          </cell>
          <cell r="Y33">
            <v>7.4799999999999995</v>
          </cell>
          <cell r="Z33">
            <v>0</v>
          </cell>
        </row>
        <row r="34">
          <cell r="A34" t="str">
            <v>CP006MQB</v>
          </cell>
          <cell r="B34" t="str">
            <v>CP系列</v>
          </cell>
          <cell r="C34" t="str">
            <v>龙猫</v>
          </cell>
          <cell r="D34" t="str">
            <v xml:space="preserve">儿童冬装龙猫M码 </v>
          </cell>
          <cell r="E34">
            <v>420</v>
          </cell>
          <cell r="F34">
            <v>420</v>
          </cell>
          <cell r="G34">
            <v>1.7458432304038003</v>
          </cell>
          <cell r="H34">
            <v>2.1240000000000001</v>
          </cell>
          <cell r="I34">
            <v>2.4575296912114015</v>
          </cell>
          <cell r="J34">
            <v>3.73396674584323</v>
          </cell>
          <cell r="K34">
            <v>4.3676009501187654</v>
          </cell>
          <cell r="L34">
            <v>4.1336579572446555</v>
          </cell>
          <cell r="M34">
            <v>2.2999999999999998</v>
          </cell>
          <cell r="N34">
            <v>2.0054570259208728</v>
          </cell>
          <cell r="O34">
            <v>3.5461999999999998</v>
          </cell>
          <cell r="P34">
            <v>5.1780900409276951</v>
          </cell>
          <cell r="Q34">
            <v>4.8560709413369709</v>
          </cell>
          <cell r="R34">
            <v>5.0204638472032741</v>
          </cell>
          <cell r="S34">
            <v>3.25</v>
          </cell>
          <cell r="T34">
            <v>1.9938744257274119</v>
          </cell>
          <cell r="U34">
            <v>4.41</v>
          </cell>
          <cell r="V34">
            <v>5.95</v>
          </cell>
          <cell r="W34">
            <v>4.5564363636363634</v>
          </cell>
          <cell r="X34">
            <v>5.9702297090352223</v>
          </cell>
          <cell r="Y34">
            <v>6.74</v>
          </cell>
          <cell r="Z34">
            <v>5.46</v>
          </cell>
        </row>
        <row r="35">
          <cell r="A35" t="str">
            <v>CP006SB</v>
          </cell>
          <cell r="B35" t="str">
            <v>CP系列</v>
          </cell>
          <cell r="C35" t="str">
            <v>龙猫</v>
          </cell>
          <cell r="D35" t="str">
            <v xml:space="preserve">龙猫S码 </v>
          </cell>
          <cell r="E35">
            <v>580</v>
          </cell>
          <cell r="F35">
            <v>540</v>
          </cell>
          <cell r="G35">
            <v>2.2446555819477432</v>
          </cell>
          <cell r="H35">
            <v>2.1240000000000001</v>
          </cell>
          <cell r="I35">
            <v>2.4575296912114015</v>
          </cell>
          <cell r="J35">
            <v>4.1900237529691209</v>
          </cell>
          <cell r="K35">
            <v>5.6154869358669837</v>
          </cell>
          <cell r="L35">
            <v>5.3147030878859862</v>
          </cell>
          <cell r="M35">
            <v>2.2999999999999998</v>
          </cell>
          <cell r="N35">
            <v>2.5784447476125512</v>
          </cell>
          <cell r="O35">
            <v>3.5461999999999998</v>
          </cell>
          <cell r="P35">
            <v>6.6575443383356081</v>
          </cell>
          <cell r="Q35">
            <v>6.2435197817189634</v>
          </cell>
          <cell r="R35">
            <v>5.6753069577080488</v>
          </cell>
          <cell r="S35">
            <v>3.25</v>
          </cell>
          <cell r="T35">
            <v>2.5635528330781008</v>
          </cell>
          <cell r="U35">
            <v>4.41</v>
          </cell>
          <cell r="V35">
            <v>6.4</v>
          </cell>
          <cell r="W35">
            <v>6.8930484848484843</v>
          </cell>
          <cell r="X35">
            <v>7.2690964777947924</v>
          </cell>
          <cell r="Y35">
            <v>7.4799999999999995</v>
          </cell>
          <cell r="Z35">
            <v>0</v>
          </cell>
        </row>
        <row r="36">
          <cell r="A36" t="str">
            <v>CP006MB</v>
          </cell>
          <cell r="B36" t="str">
            <v>CP系列</v>
          </cell>
          <cell r="C36" t="str">
            <v>龙猫</v>
          </cell>
          <cell r="D36" t="str">
            <v xml:space="preserve">龙猫M码 </v>
          </cell>
          <cell r="E36">
            <v>580</v>
          </cell>
          <cell r="F36">
            <v>600</v>
          </cell>
          <cell r="G36">
            <v>2.4940617577197148</v>
          </cell>
          <cell r="H36">
            <v>2.1240000000000001</v>
          </cell>
          <cell r="I36">
            <v>2.4575296912114015</v>
          </cell>
          <cell r="J36">
            <v>4.418052256532067</v>
          </cell>
          <cell r="K36">
            <v>6.2394299287410933</v>
          </cell>
          <cell r="L36">
            <v>5.9052256532066512</v>
          </cell>
          <cell r="M36">
            <v>2.2999999999999998</v>
          </cell>
          <cell r="N36">
            <v>2.8649386084583903</v>
          </cell>
          <cell r="O36">
            <v>3.5461999999999998</v>
          </cell>
          <cell r="P36">
            <v>7.3972714870395633</v>
          </cell>
          <cell r="Q36">
            <v>6.9372442019099596</v>
          </cell>
          <cell r="R36">
            <v>6.0027285129604362</v>
          </cell>
          <cell r="S36">
            <v>3.25</v>
          </cell>
          <cell r="T36">
            <v>2.8483920367534457</v>
          </cell>
          <cell r="U36">
            <v>4.41</v>
          </cell>
          <cell r="V36">
            <v>6.4</v>
          </cell>
          <cell r="W36">
            <v>6.8930484848484843</v>
          </cell>
          <cell r="X36">
            <v>7.9185298621745792</v>
          </cell>
          <cell r="Y36">
            <v>7.4799999999999995</v>
          </cell>
          <cell r="Z36">
            <v>0</v>
          </cell>
        </row>
        <row r="37">
          <cell r="A37" t="str">
            <v>CP006LB</v>
          </cell>
          <cell r="B37" t="str">
            <v>CP系列</v>
          </cell>
          <cell r="C37" t="str">
            <v>龙猫</v>
          </cell>
          <cell r="D37" t="str">
            <v xml:space="preserve">龙猫L码 </v>
          </cell>
          <cell r="E37">
            <v>739.99</v>
          </cell>
          <cell r="F37">
            <v>640</v>
          </cell>
          <cell r="G37">
            <v>2.6603325415676959</v>
          </cell>
          <cell r="H37">
            <v>2.1240000000000001</v>
          </cell>
          <cell r="I37">
            <v>2.4575296912114015</v>
          </cell>
          <cell r="J37">
            <v>4.5700712589073635</v>
          </cell>
          <cell r="K37">
            <v>6.6553919239904991</v>
          </cell>
          <cell r="L37">
            <v>6.2989073634204278</v>
          </cell>
          <cell r="M37">
            <v>2.2999999999999998</v>
          </cell>
          <cell r="N37">
            <v>3.0559345156889495</v>
          </cell>
          <cell r="O37">
            <v>3.5461999999999998</v>
          </cell>
          <cell r="P37">
            <v>7.8904229195088682</v>
          </cell>
          <cell r="Q37">
            <v>7.3997271487039562</v>
          </cell>
          <cell r="R37">
            <v>6.2210095497953617</v>
          </cell>
          <cell r="S37">
            <v>3.25</v>
          </cell>
          <cell r="T37">
            <v>3.0382848392036754</v>
          </cell>
          <cell r="U37">
            <v>4.41</v>
          </cell>
          <cell r="V37">
            <v>6.4</v>
          </cell>
          <cell r="W37">
            <v>6.8930484848484843</v>
          </cell>
          <cell r="X37">
            <v>8.3514854517611035</v>
          </cell>
          <cell r="Y37">
            <v>7.4799999999999995</v>
          </cell>
          <cell r="Z37">
            <v>0</v>
          </cell>
        </row>
        <row r="38">
          <cell r="A38" t="str">
            <v>CP006XLB</v>
          </cell>
          <cell r="B38" t="str">
            <v>CP系列</v>
          </cell>
          <cell r="C38" t="str">
            <v>龙猫</v>
          </cell>
          <cell r="D38" t="str">
            <v xml:space="preserve">龙猫XL码 </v>
          </cell>
          <cell r="E38">
            <v>779.99</v>
          </cell>
          <cell r="F38">
            <v>700</v>
          </cell>
          <cell r="G38">
            <v>2.9097387173396676</v>
          </cell>
          <cell r="H38">
            <v>2.1240000000000001</v>
          </cell>
          <cell r="I38">
            <v>2.4575296912114015</v>
          </cell>
          <cell r="J38">
            <v>4.7980997624703088</v>
          </cell>
          <cell r="K38">
            <v>7.2793349168646087</v>
          </cell>
          <cell r="L38">
            <v>6.8894299287410927</v>
          </cell>
          <cell r="M38">
            <v>2.2999999999999998</v>
          </cell>
          <cell r="N38">
            <v>3.3424283765347886</v>
          </cell>
          <cell r="O38">
            <v>3.5461999999999998</v>
          </cell>
          <cell r="P38">
            <v>8.6301500682128243</v>
          </cell>
          <cell r="Q38">
            <v>8.0934515688949524</v>
          </cell>
          <cell r="R38">
            <v>6.5484311050477491</v>
          </cell>
          <cell r="S38">
            <v>3.25</v>
          </cell>
          <cell r="T38">
            <v>3.3231240428790199</v>
          </cell>
          <cell r="U38">
            <v>4.41</v>
          </cell>
          <cell r="V38">
            <v>6.4</v>
          </cell>
          <cell r="W38">
            <v>6.8930484848484843</v>
          </cell>
          <cell r="X38">
            <v>9.0009188361408885</v>
          </cell>
          <cell r="Y38">
            <v>7.4799999999999995</v>
          </cell>
          <cell r="Z38">
            <v>0</v>
          </cell>
        </row>
        <row r="39">
          <cell r="A39" t="str">
            <v>CP007PMQB</v>
          </cell>
          <cell r="B39" t="str">
            <v>CP系列</v>
          </cell>
          <cell r="C39" t="str">
            <v>独角兽</v>
          </cell>
          <cell r="D39" t="str">
            <v>儿童冬装独角兽M码(粉色)</v>
          </cell>
          <cell r="E39">
            <v>480</v>
          </cell>
          <cell r="F39">
            <v>480</v>
          </cell>
          <cell r="G39">
            <v>1.9952494061757722</v>
          </cell>
          <cell r="H39">
            <v>2.1240000000000001</v>
          </cell>
          <cell r="I39">
            <v>2.4575296912114015</v>
          </cell>
          <cell r="J39">
            <v>3.9619952494061756</v>
          </cell>
          <cell r="K39">
            <v>4.991543942992875</v>
          </cell>
          <cell r="L39">
            <v>4.7241805225653213</v>
          </cell>
          <cell r="M39">
            <v>2.2999999999999998</v>
          </cell>
          <cell r="N39">
            <v>2.2919508867667124</v>
          </cell>
          <cell r="O39">
            <v>3.5461999999999998</v>
          </cell>
          <cell r="P39">
            <v>5.917817189631652</v>
          </cell>
          <cell r="Q39">
            <v>5.5497953615279672</v>
          </cell>
          <cell r="R39">
            <v>5.3478854024556624</v>
          </cell>
          <cell r="S39">
            <v>3.25</v>
          </cell>
          <cell r="T39">
            <v>2.2787136294027563</v>
          </cell>
          <cell r="U39">
            <v>4.41</v>
          </cell>
          <cell r="V39">
            <v>6.4</v>
          </cell>
          <cell r="W39">
            <v>6.8930484848484843</v>
          </cell>
          <cell r="X39">
            <v>6.6196630934150074</v>
          </cell>
          <cell r="Y39">
            <v>7.4799999999999995</v>
          </cell>
          <cell r="Z39">
            <v>0</v>
          </cell>
        </row>
        <row r="40">
          <cell r="A40" t="str">
            <v>CP007PSN</v>
          </cell>
          <cell r="B40" t="str">
            <v>CP系列</v>
          </cell>
          <cell r="C40" t="str">
            <v>独角兽</v>
          </cell>
          <cell r="D40" t="str">
            <v>独角兽S码(粉色)</v>
          </cell>
          <cell r="E40">
            <v>560</v>
          </cell>
          <cell r="F40">
            <v>690</v>
          </cell>
          <cell r="G40">
            <v>2.8681710213776719</v>
          </cell>
          <cell r="H40">
            <v>2.1240000000000001</v>
          </cell>
          <cell r="I40">
            <v>2.4575296912114015</v>
          </cell>
          <cell r="J40">
            <v>4.7600950118764844</v>
          </cell>
          <cell r="K40">
            <v>7.1753444180522568</v>
          </cell>
          <cell r="L40">
            <v>6.7910095011876486</v>
          </cell>
          <cell r="M40">
            <v>2.2999999999999998</v>
          </cell>
          <cell r="N40">
            <v>3.2946793997271486</v>
          </cell>
          <cell r="O40">
            <v>3.5461999999999998</v>
          </cell>
          <cell r="P40">
            <v>8.5068622100954983</v>
          </cell>
          <cell r="Q40">
            <v>7.9778308321964531</v>
          </cell>
          <cell r="R40">
            <v>6.4938608458390181</v>
          </cell>
          <cell r="S40">
            <v>3.25</v>
          </cell>
          <cell r="T40">
            <v>3.2756508422664625</v>
          </cell>
          <cell r="U40">
            <v>4.41</v>
          </cell>
          <cell r="V40">
            <v>6.4</v>
          </cell>
          <cell r="W40">
            <v>6.8930484848484843</v>
          </cell>
          <cell r="X40">
            <v>8.8926799387442568</v>
          </cell>
          <cell r="Y40">
            <v>7.4799999999999995</v>
          </cell>
          <cell r="Z40">
            <v>0</v>
          </cell>
        </row>
        <row r="41">
          <cell r="A41" t="str">
            <v>CP007PMN</v>
          </cell>
          <cell r="B41" t="str">
            <v>CP系列</v>
          </cell>
          <cell r="C41" t="str">
            <v>独角兽</v>
          </cell>
          <cell r="D41" t="str">
            <v>独角兽M码(粉色)</v>
          </cell>
          <cell r="E41">
            <v>739.99</v>
          </cell>
          <cell r="F41">
            <v>770</v>
          </cell>
          <cell r="G41">
            <v>3.2007125890736341</v>
          </cell>
          <cell r="H41">
            <v>2.1240000000000001</v>
          </cell>
          <cell r="I41">
            <v>2.4575296912114015</v>
          </cell>
          <cell r="J41">
            <v>5.0641330166270784</v>
          </cell>
          <cell r="K41">
            <v>8.0072684085510684</v>
          </cell>
          <cell r="L41">
            <v>7.5783729216152018</v>
          </cell>
          <cell r="M41">
            <v>2.2999999999999998</v>
          </cell>
          <cell r="N41">
            <v>3.6766712141882674</v>
          </cell>
          <cell r="O41">
            <v>3.5461999999999998</v>
          </cell>
          <cell r="P41">
            <v>9.4931650750341063</v>
          </cell>
          <cell r="Q41">
            <v>8.9027967257844463</v>
          </cell>
          <cell r="R41">
            <v>6.9304229195088674</v>
          </cell>
          <cell r="S41">
            <v>3.25</v>
          </cell>
          <cell r="T41">
            <v>3.6554364471669221</v>
          </cell>
          <cell r="U41">
            <v>4.41</v>
          </cell>
          <cell r="V41">
            <v>6.4</v>
          </cell>
          <cell r="W41">
            <v>6.8930484848484843</v>
          </cell>
          <cell r="X41">
            <v>9.758591117917307</v>
          </cell>
          <cell r="Y41">
            <v>7.4799999999999995</v>
          </cell>
          <cell r="Z41">
            <v>0</v>
          </cell>
        </row>
        <row r="42">
          <cell r="A42" t="str">
            <v>CP007PLN</v>
          </cell>
          <cell r="B42" t="str">
            <v>CP系列</v>
          </cell>
          <cell r="C42" t="str">
            <v>独角兽</v>
          </cell>
          <cell r="D42" t="str">
            <v>独角兽L码(粉色)</v>
          </cell>
          <cell r="E42">
            <v>560</v>
          </cell>
          <cell r="F42">
            <v>700</v>
          </cell>
          <cell r="G42">
            <v>2.9097387173396676</v>
          </cell>
          <cell r="H42">
            <v>2.1240000000000001</v>
          </cell>
          <cell r="I42">
            <v>2.4575296912114015</v>
          </cell>
          <cell r="J42">
            <v>4.7980997624703088</v>
          </cell>
          <cell r="K42">
            <v>7.2793349168646087</v>
          </cell>
          <cell r="L42">
            <v>6.8894299287410927</v>
          </cell>
          <cell r="M42">
            <v>2.2999999999999998</v>
          </cell>
          <cell r="N42">
            <v>3.3424283765347886</v>
          </cell>
          <cell r="O42">
            <v>3.5461999999999998</v>
          </cell>
          <cell r="P42">
            <v>8.6301500682128243</v>
          </cell>
          <cell r="Q42">
            <v>8.0934515688949524</v>
          </cell>
          <cell r="R42">
            <v>6.5484311050477491</v>
          </cell>
          <cell r="S42">
            <v>3.25</v>
          </cell>
          <cell r="T42">
            <v>3.3231240428790199</v>
          </cell>
          <cell r="U42">
            <v>4.41</v>
          </cell>
          <cell r="V42">
            <v>6.4</v>
          </cell>
          <cell r="W42">
            <v>6.8930484848484843</v>
          </cell>
          <cell r="X42">
            <v>9.0009188361408885</v>
          </cell>
          <cell r="Y42">
            <v>7.4799999999999995</v>
          </cell>
          <cell r="Z42">
            <v>0</v>
          </cell>
        </row>
        <row r="43">
          <cell r="A43" t="str">
            <v>CP007PXLN</v>
          </cell>
          <cell r="B43" t="str">
            <v>CP系列</v>
          </cell>
          <cell r="C43" t="str">
            <v>独角兽</v>
          </cell>
          <cell r="D43" t="str">
            <v>独角兽XL码(粉色)</v>
          </cell>
          <cell r="E43">
            <v>840</v>
          </cell>
          <cell r="F43">
            <v>740</v>
          </cell>
          <cell r="G43">
            <v>3.0760095011876483</v>
          </cell>
          <cell r="H43">
            <v>2.1240000000000001</v>
          </cell>
          <cell r="I43">
            <v>2.4575296912114015</v>
          </cell>
          <cell r="J43">
            <v>4.9501187648456053</v>
          </cell>
          <cell r="K43">
            <v>7.6952969121140136</v>
          </cell>
          <cell r="L43">
            <v>7.2831116389548702</v>
          </cell>
          <cell r="M43">
            <v>2.2999999999999998</v>
          </cell>
          <cell r="N43">
            <v>3.5334242837653478</v>
          </cell>
          <cell r="O43">
            <v>3.5461999999999998</v>
          </cell>
          <cell r="P43">
            <v>9.1233015006821283</v>
          </cell>
          <cell r="Q43">
            <v>8.5559345156889499</v>
          </cell>
          <cell r="R43">
            <v>6.7667121418826737</v>
          </cell>
          <cell r="S43">
            <v>3.25</v>
          </cell>
          <cell r="T43">
            <v>3.5130168453292496</v>
          </cell>
          <cell r="U43">
            <v>4.41</v>
          </cell>
          <cell r="V43">
            <v>6.4</v>
          </cell>
          <cell r="W43">
            <v>6.8930484848484843</v>
          </cell>
          <cell r="X43">
            <v>9.4338744257274136</v>
          </cell>
          <cell r="Y43">
            <v>7.4799999999999995</v>
          </cell>
          <cell r="Z43">
            <v>0</v>
          </cell>
        </row>
        <row r="44">
          <cell r="A44" t="str">
            <v>CP007BSN</v>
          </cell>
          <cell r="B44" t="str">
            <v>CP系列</v>
          </cell>
          <cell r="C44" t="str">
            <v>独角兽</v>
          </cell>
          <cell r="D44" t="str">
            <v>独角兽S码(蓝色）</v>
          </cell>
          <cell r="E44">
            <v>680</v>
          </cell>
          <cell r="F44">
            <v>680</v>
          </cell>
          <cell r="G44">
            <v>2.826603325415677</v>
          </cell>
          <cell r="H44">
            <v>2.1240000000000001</v>
          </cell>
          <cell r="I44">
            <v>2.4575296912114015</v>
          </cell>
          <cell r="J44">
            <v>4.722090261282661</v>
          </cell>
          <cell r="K44">
            <v>7.0713539192399057</v>
          </cell>
          <cell r="L44">
            <v>6.6925890736342053</v>
          </cell>
          <cell r="M44">
            <v>2.2999999999999998</v>
          </cell>
          <cell r="N44">
            <v>3.2469304229195091</v>
          </cell>
          <cell r="O44">
            <v>3.5461999999999998</v>
          </cell>
          <cell r="P44">
            <v>8.3835743519781722</v>
          </cell>
          <cell r="Q44">
            <v>7.8622100954979537</v>
          </cell>
          <cell r="R44">
            <v>6.4392905866302872</v>
          </cell>
          <cell r="S44">
            <v>3.25</v>
          </cell>
          <cell r="T44">
            <v>3.2281776416539048</v>
          </cell>
          <cell r="U44">
            <v>4.41</v>
          </cell>
          <cell r="V44">
            <v>6.4</v>
          </cell>
          <cell r="W44">
            <v>6.8930484848484843</v>
          </cell>
          <cell r="X44">
            <v>8.7844410413476268</v>
          </cell>
          <cell r="Y44">
            <v>7.4799999999999995</v>
          </cell>
          <cell r="Z44">
            <v>0</v>
          </cell>
        </row>
        <row r="45">
          <cell r="A45" t="str">
            <v>CP007BMN</v>
          </cell>
          <cell r="B45" t="str">
            <v>CP系列</v>
          </cell>
          <cell r="C45" t="str">
            <v>独角兽</v>
          </cell>
          <cell r="D45" t="str">
            <v>独角兽M码(蓝色)</v>
          </cell>
          <cell r="E45">
            <v>779.99</v>
          </cell>
          <cell r="F45">
            <v>850</v>
          </cell>
          <cell r="G45">
            <v>3.5332541567695963</v>
          </cell>
          <cell r="H45">
            <v>2.1240000000000001</v>
          </cell>
          <cell r="I45">
            <v>2.4575296912114015</v>
          </cell>
          <cell r="J45">
            <v>5.3681710213776723</v>
          </cell>
          <cell r="K45">
            <v>8.8391923990498817</v>
          </cell>
          <cell r="L45">
            <v>8.3657363420427551</v>
          </cell>
          <cell r="M45">
            <v>2.2999999999999998</v>
          </cell>
          <cell r="N45">
            <v>4.0586630286493861</v>
          </cell>
          <cell r="O45">
            <v>3.5461999999999998</v>
          </cell>
          <cell r="P45">
            <v>10.479467939972714</v>
          </cell>
          <cell r="Q45">
            <v>9.8277626193724412</v>
          </cell>
          <cell r="R45">
            <v>7.3669849931787175</v>
          </cell>
          <cell r="S45">
            <v>3.25</v>
          </cell>
          <cell r="T45">
            <v>4.0352220520673816</v>
          </cell>
          <cell r="U45">
            <v>4.8</v>
          </cell>
          <cell r="V45">
            <v>6.4</v>
          </cell>
          <cell r="W45">
            <v>6.8930484848484843</v>
          </cell>
          <cell r="X45">
            <v>10.624502297090352</v>
          </cell>
          <cell r="Y45">
            <v>7.4799999999999995</v>
          </cell>
          <cell r="Z45">
            <v>0</v>
          </cell>
        </row>
        <row r="46">
          <cell r="A46" t="str">
            <v>CP007BLN</v>
          </cell>
          <cell r="B46" t="str">
            <v>CP系列</v>
          </cell>
          <cell r="C46" t="str">
            <v>独角兽</v>
          </cell>
          <cell r="D46" t="str">
            <v>独角兽L码(蓝色)</v>
          </cell>
          <cell r="E46">
            <v>719.98</v>
          </cell>
          <cell r="F46">
            <v>770</v>
          </cell>
          <cell r="G46">
            <v>3.2007125890736341</v>
          </cell>
          <cell r="H46">
            <v>2.1240000000000001</v>
          </cell>
          <cell r="I46">
            <v>2.4575296912114015</v>
          </cell>
          <cell r="J46">
            <v>5.0641330166270784</v>
          </cell>
          <cell r="K46">
            <v>8.0072684085510684</v>
          </cell>
          <cell r="L46">
            <v>7.5783729216152018</v>
          </cell>
          <cell r="M46">
            <v>2.2999999999999998</v>
          </cell>
          <cell r="N46">
            <v>3.6766712141882674</v>
          </cell>
          <cell r="O46">
            <v>3.5461999999999998</v>
          </cell>
          <cell r="P46">
            <v>9.4931650750341063</v>
          </cell>
          <cell r="Q46">
            <v>8.9027967257844463</v>
          </cell>
          <cell r="R46">
            <v>6.9304229195088674</v>
          </cell>
          <cell r="S46">
            <v>3.25</v>
          </cell>
          <cell r="T46">
            <v>3.6554364471669221</v>
          </cell>
          <cell r="U46">
            <v>4.41</v>
          </cell>
          <cell r="V46">
            <v>6.4</v>
          </cell>
          <cell r="W46">
            <v>6.8930484848484843</v>
          </cell>
          <cell r="X46">
            <v>9.758591117917307</v>
          </cell>
          <cell r="Y46">
            <v>7.4799999999999995</v>
          </cell>
          <cell r="Z46">
            <v>0</v>
          </cell>
        </row>
        <row r="47">
          <cell r="A47" t="str">
            <v>CP008S</v>
          </cell>
          <cell r="B47" t="str">
            <v>CP系列</v>
          </cell>
          <cell r="C47" t="str">
            <v>跳跳虎</v>
          </cell>
          <cell r="D47" t="str">
            <v>跳跳虎S码</v>
          </cell>
          <cell r="E47">
            <v>600.01</v>
          </cell>
          <cell r="F47">
            <v>640</v>
          </cell>
          <cell r="G47">
            <v>2.6603325415676959</v>
          </cell>
          <cell r="H47">
            <v>2.1240000000000001</v>
          </cell>
          <cell r="I47">
            <v>2.4575296912114015</v>
          </cell>
          <cell r="J47">
            <v>4.5700712589073635</v>
          </cell>
          <cell r="K47">
            <v>6.6553919239904991</v>
          </cell>
          <cell r="L47">
            <v>6.2989073634204278</v>
          </cell>
          <cell r="M47">
            <v>2.2999999999999998</v>
          </cell>
          <cell r="N47">
            <v>3.0559345156889495</v>
          </cell>
          <cell r="O47">
            <v>3.5461999999999998</v>
          </cell>
          <cell r="P47">
            <v>7.8904229195088682</v>
          </cell>
          <cell r="Q47">
            <v>7.3997271487039562</v>
          </cell>
          <cell r="R47">
            <v>6.2210095497953617</v>
          </cell>
          <cell r="S47">
            <v>3.25</v>
          </cell>
          <cell r="T47">
            <v>3.0382848392036754</v>
          </cell>
          <cell r="U47">
            <v>4.41</v>
          </cell>
          <cell r="V47">
            <v>6.4</v>
          </cell>
          <cell r="W47">
            <v>6.8930484848484843</v>
          </cell>
          <cell r="X47">
            <v>8.3514854517611035</v>
          </cell>
          <cell r="Y47">
            <v>7.4799999999999995</v>
          </cell>
          <cell r="Z47">
            <v>0</v>
          </cell>
        </row>
        <row r="48">
          <cell r="A48" t="str">
            <v>CP008M</v>
          </cell>
          <cell r="B48" t="str">
            <v>CP系列</v>
          </cell>
          <cell r="C48" t="str">
            <v>跳跳虎</v>
          </cell>
          <cell r="D48" t="str">
            <v>跳跳虎M码</v>
          </cell>
          <cell r="E48">
            <v>840</v>
          </cell>
          <cell r="F48">
            <v>640</v>
          </cell>
          <cell r="G48">
            <v>2.6603325415676959</v>
          </cell>
          <cell r="H48">
            <v>2.1240000000000001</v>
          </cell>
          <cell r="I48">
            <v>2.4575296912114015</v>
          </cell>
          <cell r="J48">
            <v>4.5700712589073635</v>
          </cell>
          <cell r="K48">
            <v>6.6553919239904991</v>
          </cell>
          <cell r="L48">
            <v>6.2989073634204278</v>
          </cell>
          <cell r="M48">
            <v>2.2999999999999998</v>
          </cell>
          <cell r="N48">
            <v>3.0559345156889495</v>
          </cell>
          <cell r="O48">
            <v>3.5461999999999998</v>
          </cell>
          <cell r="P48">
            <v>7.8904229195088682</v>
          </cell>
          <cell r="Q48">
            <v>7.3997271487039562</v>
          </cell>
          <cell r="R48">
            <v>6.2210095497953617</v>
          </cell>
          <cell r="S48">
            <v>3.25</v>
          </cell>
          <cell r="T48">
            <v>3.0382848392036754</v>
          </cell>
          <cell r="U48">
            <v>4.41</v>
          </cell>
          <cell r="V48">
            <v>6.4</v>
          </cell>
          <cell r="W48">
            <v>6.8930484848484843</v>
          </cell>
          <cell r="X48">
            <v>8.3514854517611035</v>
          </cell>
          <cell r="Y48">
            <v>7.4799999999999995</v>
          </cell>
          <cell r="Z48">
            <v>0</v>
          </cell>
        </row>
        <row r="49">
          <cell r="A49" t="str">
            <v>CP008L</v>
          </cell>
          <cell r="B49" t="str">
            <v>CP系列</v>
          </cell>
          <cell r="C49" t="str">
            <v>跳跳虎</v>
          </cell>
          <cell r="D49" t="str">
            <v>跳跳虎L码</v>
          </cell>
          <cell r="E49">
            <v>699.98</v>
          </cell>
          <cell r="F49">
            <v>680</v>
          </cell>
          <cell r="G49">
            <v>2.826603325415677</v>
          </cell>
          <cell r="H49">
            <v>2.1240000000000001</v>
          </cell>
          <cell r="I49">
            <v>2.4575296912114015</v>
          </cell>
          <cell r="J49">
            <v>4.722090261282661</v>
          </cell>
          <cell r="K49">
            <v>7.0713539192399057</v>
          </cell>
          <cell r="L49">
            <v>6.6925890736342053</v>
          </cell>
          <cell r="M49">
            <v>2.2999999999999998</v>
          </cell>
          <cell r="N49">
            <v>3.2469304229195091</v>
          </cell>
          <cell r="O49">
            <v>3.5461999999999998</v>
          </cell>
          <cell r="P49">
            <v>8.3835743519781722</v>
          </cell>
          <cell r="Q49">
            <v>7.8622100954979537</v>
          </cell>
          <cell r="R49">
            <v>6.4392905866302872</v>
          </cell>
          <cell r="S49">
            <v>3.25</v>
          </cell>
          <cell r="T49">
            <v>3.2281776416539048</v>
          </cell>
          <cell r="U49">
            <v>4.41</v>
          </cell>
          <cell r="V49">
            <v>6.4</v>
          </cell>
          <cell r="W49">
            <v>6.8930484848484843</v>
          </cell>
          <cell r="X49">
            <v>8.7844410413476268</v>
          </cell>
          <cell r="Y49">
            <v>7.4799999999999995</v>
          </cell>
          <cell r="Z49">
            <v>0</v>
          </cell>
        </row>
        <row r="50">
          <cell r="A50" t="str">
            <v>CP008XL</v>
          </cell>
          <cell r="B50" t="str">
            <v>CP系列</v>
          </cell>
          <cell r="C50" t="str">
            <v>跳跳虎</v>
          </cell>
          <cell r="D50" t="str">
            <v>跳跳虎XL码</v>
          </cell>
          <cell r="E50">
            <v>739.99</v>
          </cell>
          <cell r="F50">
            <v>760</v>
          </cell>
          <cell r="G50">
            <v>3.1591448931116393</v>
          </cell>
          <cell r="H50">
            <v>2.1240000000000001</v>
          </cell>
          <cell r="I50">
            <v>2.4575296912114015</v>
          </cell>
          <cell r="J50">
            <v>5.026128266033254</v>
          </cell>
          <cell r="K50">
            <v>7.9032779097387182</v>
          </cell>
          <cell r="L50">
            <v>7.4799524940617577</v>
          </cell>
          <cell r="M50">
            <v>2.2999999999999998</v>
          </cell>
          <cell r="N50">
            <v>3.6289222373806278</v>
          </cell>
          <cell r="O50">
            <v>3.5461999999999998</v>
          </cell>
          <cell r="P50">
            <v>9.3698772169167803</v>
          </cell>
          <cell r="Q50">
            <v>8.7871759890859469</v>
          </cell>
          <cell r="R50">
            <v>6.8758526603001364</v>
          </cell>
          <cell r="S50">
            <v>3.25</v>
          </cell>
          <cell r="T50">
            <v>3.6079632465543643</v>
          </cell>
          <cell r="U50">
            <v>4.41</v>
          </cell>
          <cell r="V50">
            <v>6.4</v>
          </cell>
          <cell r="W50">
            <v>6.8930484848484843</v>
          </cell>
          <cell r="X50">
            <v>9.6503522205206735</v>
          </cell>
          <cell r="Y50">
            <v>7.4799999999999995</v>
          </cell>
          <cell r="Z50">
            <v>0</v>
          </cell>
        </row>
        <row r="51">
          <cell r="A51" t="str">
            <v>CP012SN</v>
          </cell>
          <cell r="B51" t="str">
            <v>CP系列</v>
          </cell>
          <cell r="C51" t="str">
            <v>毛驴</v>
          </cell>
          <cell r="D51" t="str">
            <v>毛驴S码</v>
          </cell>
          <cell r="E51">
            <v>699.98</v>
          </cell>
          <cell r="F51">
            <v>620</v>
          </cell>
          <cell r="G51">
            <v>2.5771971496437054</v>
          </cell>
          <cell r="H51">
            <v>2.1240000000000001</v>
          </cell>
          <cell r="I51">
            <v>2.4575296912114015</v>
          </cell>
          <cell r="J51">
            <v>4.4940617577197157</v>
          </cell>
          <cell r="K51">
            <v>6.4474109263657962</v>
          </cell>
          <cell r="L51">
            <v>6.1020665083135395</v>
          </cell>
          <cell r="M51">
            <v>2.2999999999999998</v>
          </cell>
          <cell r="N51">
            <v>2.9604365620736699</v>
          </cell>
          <cell r="O51">
            <v>3.5461999999999998</v>
          </cell>
          <cell r="P51">
            <v>7.6438472032742162</v>
          </cell>
          <cell r="Q51">
            <v>7.1684856753069575</v>
          </cell>
          <cell r="R51">
            <v>6.1118690313778989</v>
          </cell>
          <cell r="S51">
            <v>3.25</v>
          </cell>
          <cell r="T51">
            <v>2.9433384379785603</v>
          </cell>
          <cell r="U51">
            <v>4.41</v>
          </cell>
          <cell r="V51">
            <v>6.4</v>
          </cell>
          <cell r="W51">
            <v>6.8930484848484843</v>
          </cell>
          <cell r="X51">
            <v>8.13500765696784</v>
          </cell>
          <cell r="Y51">
            <v>7.4799999999999995</v>
          </cell>
          <cell r="Z51">
            <v>0</v>
          </cell>
        </row>
        <row r="52">
          <cell r="A52" t="str">
            <v>CP012MN</v>
          </cell>
          <cell r="B52" t="str">
            <v>CP系列</v>
          </cell>
          <cell r="C52" t="str">
            <v>毛驴</v>
          </cell>
          <cell r="D52" t="str">
            <v>毛驴M码</v>
          </cell>
          <cell r="E52">
            <v>800</v>
          </cell>
          <cell r="F52">
            <v>680</v>
          </cell>
          <cell r="G52">
            <v>2.826603325415677</v>
          </cell>
          <cell r="H52">
            <v>2.1240000000000001</v>
          </cell>
          <cell r="I52">
            <v>2.4575296912114015</v>
          </cell>
          <cell r="J52">
            <v>4.722090261282661</v>
          </cell>
          <cell r="K52">
            <v>7.0713539192399057</v>
          </cell>
          <cell r="L52">
            <v>6.6925890736342053</v>
          </cell>
          <cell r="M52">
            <v>2.2999999999999998</v>
          </cell>
          <cell r="N52">
            <v>3.2469304229195091</v>
          </cell>
          <cell r="O52">
            <v>3.5461999999999998</v>
          </cell>
          <cell r="P52">
            <v>8.3835743519781722</v>
          </cell>
          <cell r="Q52">
            <v>7.8622100954979537</v>
          </cell>
          <cell r="R52">
            <v>6.4392905866302872</v>
          </cell>
          <cell r="S52">
            <v>3.25</v>
          </cell>
          <cell r="T52">
            <v>3.2281776416539048</v>
          </cell>
          <cell r="U52">
            <v>4.41</v>
          </cell>
          <cell r="V52">
            <v>6.4</v>
          </cell>
          <cell r="W52">
            <v>6.8930484848484843</v>
          </cell>
          <cell r="X52">
            <v>8.7844410413476268</v>
          </cell>
          <cell r="Y52">
            <v>7.4799999999999995</v>
          </cell>
          <cell r="Z52">
            <v>0</v>
          </cell>
        </row>
        <row r="53">
          <cell r="A53" t="str">
            <v>CP012LN</v>
          </cell>
          <cell r="B53" t="str">
            <v>CP系列</v>
          </cell>
          <cell r="C53" t="str">
            <v>毛驴</v>
          </cell>
          <cell r="D53" t="str">
            <v>毛驴L码</v>
          </cell>
          <cell r="E53">
            <v>660</v>
          </cell>
          <cell r="F53">
            <v>660</v>
          </cell>
          <cell r="G53">
            <v>2.7434679334916865</v>
          </cell>
          <cell r="H53">
            <v>2.1240000000000001</v>
          </cell>
          <cell r="I53">
            <v>2.4575296912114015</v>
          </cell>
          <cell r="J53">
            <v>4.6460807600950123</v>
          </cell>
          <cell r="K53">
            <v>6.863372921615202</v>
          </cell>
          <cell r="L53">
            <v>6.4957482185273161</v>
          </cell>
          <cell r="M53">
            <v>2.2999999999999998</v>
          </cell>
          <cell r="N53">
            <v>3.1514324693042295</v>
          </cell>
          <cell r="O53">
            <v>3.5461999999999998</v>
          </cell>
          <cell r="P53">
            <v>8.1369986357435202</v>
          </cell>
          <cell r="Q53">
            <v>7.6309686221009549</v>
          </cell>
          <cell r="R53">
            <v>6.3301500682128236</v>
          </cell>
          <cell r="S53">
            <v>3.25</v>
          </cell>
          <cell r="T53">
            <v>3.1332312404287901</v>
          </cell>
          <cell r="U53">
            <v>4.41</v>
          </cell>
          <cell r="V53">
            <v>6.4</v>
          </cell>
          <cell r="W53">
            <v>6.8930484848484843</v>
          </cell>
          <cell r="X53">
            <v>8.5679632465543634</v>
          </cell>
          <cell r="Y53">
            <v>7.4799999999999995</v>
          </cell>
          <cell r="Z53">
            <v>0</v>
          </cell>
        </row>
        <row r="54">
          <cell r="A54" t="str">
            <v>CP012XLN</v>
          </cell>
          <cell r="B54" t="str">
            <v>CP系列</v>
          </cell>
          <cell r="C54" t="str">
            <v>毛驴</v>
          </cell>
          <cell r="D54" t="str">
            <v>毛驴XL码</v>
          </cell>
          <cell r="E54">
            <v>820</v>
          </cell>
          <cell r="F54">
            <v>720</v>
          </cell>
          <cell r="G54">
            <v>2.9928741092636577</v>
          </cell>
          <cell r="H54">
            <v>2.1240000000000001</v>
          </cell>
          <cell r="I54">
            <v>2.4575296912114015</v>
          </cell>
          <cell r="J54">
            <v>4.8741092636579575</v>
          </cell>
          <cell r="K54">
            <v>7.4873159144893116</v>
          </cell>
          <cell r="L54">
            <v>7.086270783847981</v>
          </cell>
          <cell r="M54">
            <v>2.2999999999999998</v>
          </cell>
          <cell r="N54">
            <v>3.4379263301500682</v>
          </cell>
          <cell r="O54">
            <v>3.5461999999999998</v>
          </cell>
          <cell r="P54">
            <v>8.8767257844474763</v>
          </cell>
          <cell r="Q54">
            <v>8.3246930422919512</v>
          </cell>
          <cell r="R54">
            <v>6.6575716234652109</v>
          </cell>
          <cell r="S54">
            <v>3.25</v>
          </cell>
          <cell r="T54">
            <v>3.4180704441041345</v>
          </cell>
          <cell r="U54">
            <v>4.41</v>
          </cell>
          <cell r="V54">
            <v>6.4</v>
          </cell>
          <cell r="W54">
            <v>6.8930484848484843</v>
          </cell>
          <cell r="X54">
            <v>9.2173966309341502</v>
          </cell>
          <cell r="Y54">
            <v>7.4799999999999995</v>
          </cell>
          <cell r="Z54">
            <v>0</v>
          </cell>
        </row>
        <row r="55">
          <cell r="A55" t="str">
            <v>CP013SN-S1130901</v>
          </cell>
          <cell r="B55" t="str">
            <v>CP系列</v>
          </cell>
          <cell r="C55" t="str">
            <v>轻松熊</v>
          </cell>
          <cell r="D55" t="str">
            <v>轻松熊S码</v>
          </cell>
          <cell r="E55">
            <v>650</v>
          </cell>
          <cell r="F55">
            <v>650</v>
          </cell>
          <cell r="G55">
            <v>2.7019002375296912</v>
          </cell>
          <cell r="H55">
            <v>2.1240000000000001</v>
          </cell>
          <cell r="I55">
            <v>2.4575296912114015</v>
          </cell>
          <cell r="J55">
            <v>4.608076009501187</v>
          </cell>
          <cell r="K55">
            <v>6.759382422802851</v>
          </cell>
          <cell r="L55">
            <v>6.3973277909738711</v>
          </cell>
          <cell r="M55">
            <v>2.2999999999999998</v>
          </cell>
          <cell r="N55">
            <v>3.1036834924965895</v>
          </cell>
          <cell r="O55">
            <v>3.5461999999999998</v>
          </cell>
          <cell r="P55">
            <v>8.0137107776261924</v>
          </cell>
          <cell r="Q55">
            <v>7.5153478854024556</v>
          </cell>
          <cell r="R55">
            <v>6.2755798090040926</v>
          </cell>
          <cell r="S55">
            <v>3.25</v>
          </cell>
          <cell r="T55">
            <v>3.0857580398162323</v>
          </cell>
          <cell r="U55">
            <v>4.41</v>
          </cell>
          <cell r="V55">
            <v>6.4</v>
          </cell>
          <cell r="W55">
            <v>6.8930484848484843</v>
          </cell>
          <cell r="X55">
            <v>8.4597243491577334</v>
          </cell>
          <cell r="Y55">
            <v>7.4799999999999995</v>
          </cell>
          <cell r="Z55">
            <v>0</v>
          </cell>
        </row>
        <row r="56">
          <cell r="A56" t="str">
            <v>CP013MN-S1130901</v>
          </cell>
          <cell r="B56" t="str">
            <v>CP系列</v>
          </cell>
          <cell r="C56" t="str">
            <v>轻松熊</v>
          </cell>
          <cell r="D56" t="str">
            <v>轻松熊M码</v>
          </cell>
          <cell r="E56">
            <v>600.01</v>
          </cell>
          <cell r="F56">
            <v>600</v>
          </cell>
          <cell r="G56">
            <v>2.4940617577197148</v>
          </cell>
          <cell r="H56">
            <v>2.1240000000000001</v>
          </cell>
          <cell r="I56">
            <v>2.4575296912114015</v>
          </cell>
          <cell r="J56">
            <v>4.418052256532067</v>
          </cell>
          <cell r="K56">
            <v>6.2394299287410933</v>
          </cell>
          <cell r="L56">
            <v>5.9052256532066512</v>
          </cell>
          <cell r="M56">
            <v>2.2999999999999998</v>
          </cell>
          <cell r="N56">
            <v>2.8649386084583903</v>
          </cell>
          <cell r="O56">
            <v>3.5461999999999998</v>
          </cell>
          <cell r="P56">
            <v>7.3972714870395633</v>
          </cell>
          <cell r="Q56">
            <v>6.9372442019099596</v>
          </cell>
          <cell r="R56">
            <v>6.0027285129604362</v>
          </cell>
          <cell r="S56">
            <v>3.25</v>
          </cell>
          <cell r="T56">
            <v>2.8483920367534457</v>
          </cell>
          <cell r="U56">
            <v>4.41</v>
          </cell>
          <cell r="V56">
            <v>6.4</v>
          </cell>
          <cell r="W56">
            <v>6.8930484848484843</v>
          </cell>
          <cell r="X56">
            <v>7.9185298621745792</v>
          </cell>
          <cell r="Y56">
            <v>7.4799999999999995</v>
          </cell>
          <cell r="Z56">
            <v>0</v>
          </cell>
        </row>
        <row r="57">
          <cell r="A57" t="str">
            <v>CP013LN-S1130901</v>
          </cell>
          <cell r="B57" t="str">
            <v>CP系列</v>
          </cell>
          <cell r="C57" t="str">
            <v>轻松熊</v>
          </cell>
          <cell r="D57" t="str">
            <v>轻松熊L码</v>
          </cell>
          <cell r="E57">
            <v>680</v>
          </cell>
          <cell r="F57">
            <v>680</v>
          </cell>
          <cell r="G57">
            <v>2.826603325415677</v>
          </cell>
          <cell r="H57">
            <v>2.1240000000000001</v>
          </cell>
          <cell r="I57">
            <v>2.4575296912114015</v>
          </cell>
          <cell r="J57">
            <v>4.722090261282661</v>
          </cell>
          <cell r="K57">
            <v>7.0713539192399057</v>
          </cell>
          <cell r="L57">
            <v>6.6925890736342053</v>
          </cell>
          <cell r="M57">
            <v>2.2999999999999998</v>
          </cell>
          <cell r="N57">
            <v>3.2469304229195091</v>
          </cell>
          <cell r="O57">
            <v>3.5461999999999998</v>
          </cell>
          <cell r="P57">
            <v>8.3835743519781722</v>
          </cell>
          <cell r="Q57">
            <v>7.8622100954979537</v>
          </cell>
          <cell r="R57">
            <v>6.4392905866302872</v>
          </cell>
          <cell r="S57">
            <v>3.25</v>
          </cell>
          <cell r="T57">
            <v>3.2281776416539048</v>
          </cell>
          <cell r="U57">
            <v>4.41</v>
          </cell>
          <cell r="V57">
            <v>6.4</v>
          </cell>
          <cell r="W57">
            <v>6.8930484848484843</v>
          </cell>
          <cell r="X57">
            <v>8.7844410413476268</v>
          </cell>
          <cell r="Y57">
            <v>7.4799999999999995</v>
          </cell>
          <cell r="Z57">
            <v>0</v>
          </cell>
        </row>
        <row r="58">
          <cell r="A58" t="str">
            <v>CP020PM</v>
          </cell>
          <cell r="B58" t="str">
            <v>CP系列</v>
          </cell>
          <cell r="C58" t="str">
            <v>猪</v>
          </cell>
          <cell r="D58" t="str">
            <v>猪冬装M码</v>
          </cell>
          <cell r="E58">
            <v>719.98</v>
          </cell>
          <cell r="F58">
            <v>620</v>
          </cell>
          <cell r="G58">
            <v>2.5771971496437054</v>
          </cell>
          <cell r="H58">
            <v>2.1240000000000001</v>
          </cell>
          <cell r="I58">
            <v>2.4575296912114015</v>
          </cell>
          <cell r="J58">
            <v>4.4940617577197157</v>
          </cell>
          <cell r="K58">
            <v>6.4474109263657962</v>
          </cell>
          <cell r="L58">
            <v>6.1020665083135395</v>
          </cell>
          <cell r="M58">
            <v>2.2999999999999998</v>
          </cell>
          <cell r="N58">
            <v>2.9604365620736699</v>
          </cell>
          <cell r="O58">
            <v>3.5461999999999998</v>
          </cell>
          <cell r="P58">
            <v>7.6438472032742162</v>
          </cell>
          <cell r="Q58">
            <v>7.1684856753069575</v>
          </cell>
          <cell r="R58">
            <v>6.1118690313778989</v>
          </cell>
          <cell r="S58">
            <v>3.25</v>
          </cell>
          <cell r="T58">
            <v>2.9433384379785603</v>
          </cell>
          <cell r="U58">
            <v>4.41</v>
          </cell>
          <cell r="V58">
            <v>6.4</v>
          </cell>
          <cell r="W58">
            <v>6.8930484848484843</v>
          </cell>
          <cell r="X58">
            <v>8.13500765696784</v>
          </cell>
          <cell r="Y58">
            <v>7.4799999999999995</v>
          </cell>
          <cell r="Z58">
            <v>0</v>
          </cell>
        </row>
        <row r="59">
          <cell r="A59" t="str">
            <v>CP020PL</v>
          </cell>
          <cell r="B59" t="str">
            <v>CP系列</v>
          </cell>
          <cell r="C59" t="str">
            <v>猪</v>
          </cell>
          <cell r="D59" t="str">
            <v>猪冬装L码</v>
          </cell>
          <cell r="E59">
            <v>690</v>
          </cell>
          <cell r="F59">
            <v>690</v>
          </cell>
          <cell r="G59">
            <v>2.8681710213776719</v>
          </cell>
          <cell r="H59">
            <v>2.1240000000000001</v>
          </cell>
          <cell r="I59">
            <v>2.4575296912114015</v>
          </cell>
          <cell r="J59">
            <v>4.7600950118764844</v>
          </cell>
          <cell r="K59">
            <v>7.1753444180522568</v>
          </cell>
          <cell r="L59">
            <v>6.7910095011876486</v>
          </cell>
          <cell r="M59">
            <v>2.2999999999999998</v>
          </cell>
          <cell r="N59">
            <v>3.2946793997271486</v>
          </cell>
          <cell r="O59">
            <v>3.5461999999999998</v>
          </cell>
          <cell r="P59">
            <v>8.5068622100954983</v>
          </cell>
          <cell r="Q59">
            <v>7.9778308321964531</v>
          </cell>
          <cell r="R59">
            <v>6.4938608458390181</v>
          </cell>
          <cell r="S59">
            <v>3.25</v>
          </cell>
          <cell r="T59">
            <v>3.2756508422664625</v>
          </cell>
          <cell r="U59">
            <v>4.41</v>
          </cell>
          <cell r="V59">
            <v>6.4</v>
          </cell>
          <cell r="W59">
            <v>6.8930484848484843</v>
          </cell>
          <cell r="X59">
            <v>8.8926799387442568</v>
          </cell>
          <cell r="Y59">
            <v>7.4799999999999995</v>
          </cell>
          <cell r="Z59">
            <v>0</v>
          </cell>
        </row>
        <row r="60">
          <cell r="A60" t="str">
            <v>CP024M</v>
          </cell>
          <cell r="B60" t="str">
            <v>CP系列</v>
          </cell>
          <cell r="C60" t="str">
            <v>棕猴</v>
          </cell>
          <cell r="D60" t="str">
            <v>棕猴M码</v>
          </cell>
          <cell r="E60">
            <v>739.99</v>
          </cell>
          <cell r="F60">
            <v>720</v>
          </cell>
          <cell r="G60">
            <v>2.9928741092636577</v>
          </cell>
          <cell r="H60">
            <v>2.1240000000000001</v>
          </cell>
          <cell r="I60">
            <v>2.4575296912114015</v>
          </cell>
          <cell r="J60">
            <v>4.8741092636579575</v>
          </cell>
          <cell r="K60">
            <v>7.4873159144893116</v>
          </cell>
          <cell r="L60">
            <v>7.086270783847981</v>
          </cell>
          <cell r="M60">
            <v>2.2999999999999998</v>
          </cell>
          <cell r="N60">
            <v>3.4379263301500682</v>
          </cell>
          <cell r="O60">
            <v>3.5461999999999998</v>
          </cell>
          <cell r="P60">
            <v>8.8767257844474763</v>
          </cell>
          <cell r="Q60">
            <v>8.3246930422919512</v>
          </cell>
          <cell r="R60">
            <v>6.6575716234652109</v>
          </cell>
          <cell r="S60">
            <v>3.25</v>
          </cell>
          <cell r="T60">
            <v>3.4180704441041345</v>
          </cell>
          <cell r="U60">
            <v>4.41</v>
          </cell>
          <cell r="V60">
            <v>6.4</v>
          </cell>
          <cell r="W60">
            <v>6.8930484848484843</v>
          </cell>
          <cell r="X60">
            <v>9.2173966309341502</v>
          </cell>
          <cell r="Y60">
            <v>7.4799999999999995</v>
          </cell>
          <cell r="Z60">
            <v>0</v>
          </cell>
        </row>
        <row r="61">
          <cell r="A61" t="str">
            <v>CP024L</v>
          </cell>
          <cell r="B61" t="str">
            <v>CP系列</v>
          </cell>
          <cell r="C61" t="str">
            <v>棕猴</v>
          </cell>
          <cell r="D61" t="str">
            <v>棕猴L码</v>
          </cell>
          <cell r="E61">
            <v>750</v>
          </cell>
          <cell r="F61">
            <v>750</v>
          </cell>
          <cell r="G61">
            <v>3.1175771971496435</v>
          </cell>
          <cell r="H61">
            <v>2.1240000000000001</v>
          </cell>
          <cell r="I61">
            <v>2.4575296912114015</v>
          </cell>
          <cell r="J61">
            <v>4.9881235154394297</v>
          </cell>
          <cell r="K61">
            <v>7.7992874109263663</v>
          </cell>
          <cell r="L61">
            <v>7.3815320665083144</v>
          </cell>
          <cell r="M61">
            <v>2.2999999999999998</v>
          </cell>
          <cell r="N61">
            <v>3.5811732605729878</v>
          </cell>
          <cell r="O61">
            <v>3.5461999999999998</v>
          </cell>
          <cell r="P61">
            <v>9.2465893587994543</v>
          </cell>
          <cell r="Q61">
            <v>8.6715552523874493</v>
          </cell>
          <cell r="R61">
            <v>6.8212824010914055</v>
          </cell>
          <cell r="S61">
            <v>3.25</v>
          </cell>
          <cell r="T61">
            <v>3.560490045941807</v>
          </cell>
          <cell r="U61">
            <v>4.41</v>
          </cell>
          <cell r="V61">
            <v>6.4</v>
          </cell>
          <cell r="W61">
            <v>6.8930484848484843</v>
          </cell>
          <cell r="X61">
            <v>9.5421133231240436</v>
          </cell>
          <cell r="Y61">
            <v>7.4799999999999995</v>
          </cell>
          <cell r="Z61">
            <v>0</v>
          </cell>
        </row>
        <row r="62">
          <cell r="A62" t="str">
            <v>CP028RM</v>
          </cell>
          <cell r="B62" t="str">
            <v>CP系列</v>
          </cell>
          <cell r="C62" t="str">
            <v>芝麻街</v>
          </cell>
          <cell r="D62" t="str">
            <v>芝麻街M码（红色）</v>
          </cell>
          <cell r="E62">
            <v>780</v>
          </cell>
          <cell r="F62">
            <v>780</v>
          </cell>
          <cell r="G62">
            <v>3.2422802850356294</v>
          </cell>
          <cell r="H62">
            <v>2.1240000000000001</v>
          </cell>
          <cell r="I62">
            <v>2.4575296912114015</v>
          </cell>
          <cell r="J62">
            <v>5.1021377672209027</v>
          </cell>
          <cell r="K62">
            <v>8.1112589073634211</v>
          </cell>
          <cell r="L62">
            <v>7.6767933491686478</v>
          </cell>
          <cell r="M62">
            <v>2.2999999999999998</v>
          </cell>
          <cell r="N62">
            <v>3.7244201909959074</v>
          </cell>
          <cell r="O62">
            <v>3.5461999999999998</v>
          </cell>
          <cell r="P62">
            <v>9.6164529331514323</v>
          </cell>
          <cell r="Q62">
            <v>9.0184174624829474</v>
          </cell>
          <cell r="R62">
            <v>6.9849931787175992</v>
          </cell>
          <cell r="S62">
            <v>3.25</v>
          </cell>
          <cell r="T62">
            <v>3.702909647779479</v>
          </cell>
          <cell r="U62">
            <v>4.41</v>
          </cell>
          <cell r="V62">
            <v>6.4</v>
          </cell>
          <cell r="W62">
            <v>6.8930484848484843</v>
          </cell>
          <cell r="X62">
            <v>9.866830015313937</v>
          </cell>
          <cell r="Y62">
            <v>7.4799999999999995</v>
          </cell>
          <cell r="Z62">
            <v>0</v>
          </cell>
        </row>
        <row r="63">
          <cell r="A63" t="str">
            <v>CP028RL</v>
          </cell>
          <cell r="B63" t="str">
            <v>CP系列</v>
          </cell>
          <cell r="C63" t="str">
            <v>芝麻街</v>
          </cell>
          <cell r="D63" t="str">
            <v>芝麻街L码（红色）</v>
          </cell>
          <cell r="E63">
            <v>830</v>
          </cell>
          <cell r="F63">
            <v>830</v>
          </cell>
          <cell r="G63">
            <v>3.4501187648456058</v>
          </cell>
          <cell r="H63">
            <v>2.1240000000000001</v>
          </cell>
          <cell r="I63">
            <v>2.4575296912114015</v>
          </cell>
          <cell r="J63">
            <v>5.2921615201900245</v>
          </cell>
          <cell r="K63">
            <v>8.631211401425178</v>
          </cell>
          <cell r="L63">
            <v>8.1688954869358668</v>
          </cell>
          <cell r="M63">
            <v>2.2999999999999998</v>
          </cell>
          <cell r="N63">
            <v>3.9631650750341065</v>
          </cell>
          <cell r="O63">
            <v>3.5461999999999998</v>
          </cell>
          <cell r="P63">
            <v>10.232892223738064</v>
          </cell>
          <cell r="Q63">
            <v>9.5965211459754443</v>
          </cell>
          <cell r="R63">
            <v>7.2578444747612556</v>
          </cell>
          <cell r="S63">
            <v>3.25</v>
          </cell>
          <cell r="T63">
            <v>3.9402756508422665</v>
          </cell>
          <cell r="U63">
            <v>4.8</v>
          </cell>
          <cell r="V63">
            <v>6.4</v>
          </cell>
          <cell r="W63">
            <v>6.8930484848484843</v>
          </cell>
          <cell r="X63">
            <v>10.40802450229709</v>
          </cell>
          <cell r="Y63">
            <v>7.4799999999999995</v>
          </cell>
          <cell r="Z63">
            <v>0</v>
          </cell>
        </row>
        <row r="64">
          <cell r="A64" t="str">
            <v>CP028BM</v>
          </cell>
          <cell r="B64" t="str">
            <v>CP系列</v>
          </cell>
          <cell r="C64" t="str">
            <v>芝麻街</v>
          </cell>
          <cell r="D64" t="str">
            <v>芝麻街M码（蓝色）</v>
          </cell>
          <cell r="E64">
            <v>680</v>
          </cell>
          <cell r="F64">
            <v>680</v>
          </cell>
          <cell r="G64">
            <v>2.826603325415677</v>
          </cell>
          <cell r="H64">
            <v>2.1240000000000001</v>
          </cell>
          <cell r="I64">
            <v>2.4575296912114015</v>
          </cell>
          <cell r="J64">
            <v>4.722090261282661</v>
          </cell>
          <cell r="K64">
            <v>7.0713539192399057</v>
          </cell>
          <cell r="L64">
            <v>6.6925890736342053</v>
          </cell>
          <cell r="M64">
            <v>2.2999999999999998</v>
          </cell>
          <cell r="N64">
            <v>3.2469304229195091</v>
          </cell>
          <cell r="O64">
            <v>3.5461999999999998</v>
          </cell>
          <cell r="P64">
            <v>8.3835743519781722</v>
          </cell>
          <cell r="Q64">
            <v>7.8622100954979537</v>
          </cell>
          <cell r="R64">
            <v>6.4392905866302872</v>
          </cell>
          <cell r="S64">
            <v>3.25</v>
          </cell>
          <cell r="T64">
            <v>3.2281776416539048</v>
          </cell>
          <cell r="U64">
            <v>4.41</v>
          </cell>
          <cell r="V64">
            <v>6.4</v>
          </cell>
          <cell r="W64">
            <v>6.8930484848484843</v>
          </cell>
          <cell r="X64">
            <v>8.7844410413476268</v>
          </cell>
          <cell r="Y64">
            <v>7.4799999999999995</v>
          </cell>
          <cell r="Z64">
            <v>0</v>
          </cell>
        </row>
        <row r="65">
          <cell r="A65" t="str">
            <v>CP028BL</v>
          </cell>
          <cell r="B65" t="str">
            <v>CP系列</v>
          </cell>
          <cell r="C65" t="str">
            <v>芝麻街</v>
          </cell>
          <cell r="D65" t="str">
            <v>芝麻L码（蓝色）</v>
          </cell>
          <cell r="E65">
            <v>740</v>
          </cell>
          <cell r="F65">
            <v>740</v>
          </cell>
          <cell r="G65">
            <v>3.0760095011876483</v>
          </cell>
          <cell r="H65">
            <v>2.1240000000000001</v>
          </cell>
          <cell r="I65">
            <v>2.4575296912114015</v>
          </cell>
          <cell r="J65">
            <v>4.9501187648456053</v>
          </cell>
          <cell r="K65">
            <v>7.6952969121140136</v>
          </cell>
          <cell r="L65">
            <v>7.2831116389548702</v>
          </cell>
          <cell r="M65">
            <v>2.2999999999999998</v>
          </cell>
          <cell r="N65">
            <v>3.5334242837653478</v>
          </cell>
          <cell r="O65">
            <v>3.5461999999999998</v>
          </cell>
          <cell r="P65">
            <v>9.1233015006821283</v>
          </cell>
          <cell r="Q65">
            <v>8.5559345156889499</v>
          </cell>
          <cell r="R65">
            <v>6.7667121418826737</v>
          </cell>
          <cell r="S65">
            <v>3.25</v>
          </cell>
          <cell r="T65">
            <v>3.5130168453292496</v>
          </cell>
          <cell r="U65">
            <v>4.41</v>
          </cell>
          <cell r="V65">
            <v>6.4</v>
          </cell>
          <cell r="W65">
            <v>6.8930484848484843</v>
          </cell>
          <cell r="X65">
            <v>9.4338744257274136</v>
          </cell>
          <cell r="Y65">
            <v>7.4799999999999995</v>
          </cell>
          <cell r="Z65">
            <v>0</v>
          </cell>
        </row>
        <row r="66">
          <cell r="A66" t="str">
            <v>CP039PKM</v>
          </cell>
          <cell r="B66" t="str">
            <v>CP系列</v>
          </cell>
          <cell r="C66" t="str">
            <v>天马</v>
          </cell>
          <cell r="D66" t="str">
            <v>天马连体睡衣粉红M（新品）</v>
          </cell>
          <cell r="E66">
            <v>670</v>
          </cell>
          <cell r="F66">
            <v>670</v>
          </cell>
          <cell r="G66">
            <v>2.7850356294536818</v>
          </cell>
          <cell r="H66">
            <v>2.1240000000000001</v>
          </cell>
          <cell r="I66">
            <v>2.4575296912114015</v>
          </cell>
          <cell r="J66">
            <v>4.6840855106888357</v>
          </cell>
          <cell r="K66">
            <v>6.9673634204275539</v>
          </cell>
          <cell r="L66">
            <v>6.5941686460807603</v>
          </cell>
          <cell r="M66">
            <v>2.2999999999999998</v>
          </cell>
          <cell r="N66">
            <v>3.1991814461118691</v>
          </cell>
          <cell r="O66">
            <v>3.5461999999999998</v>
          </cell>
          <cell r="P66">
            <v>8.2602864938608462</v>
          </cell>
          <cell r="Q66">
            <v>7.7465893587994543</v>
          </cell>
          <cell r="R66">
            <v>6.3847203274215545</v>
          </cell>
          <cell r="S66">
            <v>3.25</v>
          </cell>
          <cell r="T66">
            <v>3.1807044410413474</v>
          </cell>
          <cell r="U66">
            <v>4.41</v>
          </cell>
          <cell r="V66">
            <v>6.4</v>
          </cell>
          <cell r="W66">
            <v>6.8930484848484843</v>
          </cell>
          <cell r="X66">
            <v>8.6762021439509969</v>
          </cell>
          <cell r="Y66">
            <v>7.4799999999999995</v>
          </cell>
          <cell r="Z66">
            <v>0</v>
          </cell>
        </row>
        <row r="67">
          <cell r="A67" t="str">
            <v>CP039PKL</v>
          </cell>
          <cell r="B67" t="str">
            <v>CP系列</v>
          </cell>
          <cell r="C67" t="str">
            <v>天马</v>
          </cell>
          <cell r="D67" t="str">
            <v>天马连体睡衣粉红L（新品）</v>
          </cell>
          <cell r="E67">
            <v>690</v>
          </cell>
          <cell r="F67">
            <v>690</v>
          </cell>
          <cell r="G67">
            <v>2.8681710213776719</v>
          </cell>
          <cell r="H67">
            <v>2.1240000000000001</v>
          </cell>
          <cell r="I67">
            <v>2.4575296912114015</v>
          </cell>
          <cell r="J67">
            <v>4.7600950118764844</v>
          </cell>
          <cell r="K67">
            <v>7.1753444180522568</v>
          </cell>
          <cell r="L67">
            <v>6.7910095011876486</v>
          </cell>
          <cell r="M67">
            <v>2.2999999999999998</v>
          </cell>
          <cell r="N67">
            <v>3.2946793997271486</v>
          </cell>
          <cell r="O67">
            <v>3.5461999999999998</v>
          </cell>
          <cell r="P67">
            <v>8.5068622100954983</v>
          </cell>
          <cell r="Q67">
            <v>7.9778308321964531</v>
          </cell>
          <cell r="R67">
            <v>6.4938608458390181</v>
          </cell>
          <cell r="S67">
            <v>3.25</v>
          </cell>
          <cell r="T67">
            <v>3.2756508422664625</v>
          </cell>
          <cell r="U67">
            <v>4.41</v>
          </cell>
          <cell r="V67">
            <v>6.4</v>
          </cell>
          <cell r="W67">
            <v>6.8930484848484843</v>
          </cell>
          <cell r="X67">
            <v>8.8926799387442568</v>
          </cell>
          <cell r="Y67">
            <v>7.4799999999999995</v>
          </cell>
          <cell r="Z67">
            <v>0</v>
          </cell>
        </row>
        <row r="68">
          <cell r="A68" t="str">
            <v>CP039PKXL</v>
          </cell>
          <cell r="B68" t="str">
            <v>CP系列</v>
          </cell>
          <cell r="C68" t="str">
            <v>天马</v>
          </cell>
          <cell r="D68" t="str">
            <v>天马连体睡衣粉红XL（新品）</v>
          </cell>
          <cell r="E68">
            <v>700</v>
          </cell>
          <cell r="F68">
            <v>700</v>
          </cell>
          <cell r="G68">
            <v>2.9097387173396676</v>
          </cell>
          <cell r="H68">
            <v>2.1240000000000001</v>
          </cell>
          <cell r="I68">
            <v>2.4575296912114015</v>
          </cell>
          <cell r="J68">
            <v>4.7980997624703088</v>
          </cell>
          <cell r="K68">
            <v>7.2793349168646087</v>
          </cell>
          <cell r="L68">
            <v>6.8894299287410927</v>
          </cell>
          <cell r="M68">
            <v>2.2999999999999998</v>
          </cell>
          <cell r="N68">
            <v>3.3424283765347886</v>
          </cell>
          <cell r="O68">
            <v>3.5461999999999998</v>
          </cell>
          <cell r="P68">
            <v>8.6301500682128243</v>
          </cell>
          <cell r="Q68">
            <v>8.0934515688949524</v>
          </cell>
          <cell r="R68">
            <v>6.5484311050477491</v>
          </cell>
          <cell r="S68">
            <v>3.25</v>
          </cell>
          <cell r="T68">
            <v>3.3231240428790199</v>
          </cell>
          <cell r="U68">
            <v>4.41</v>
          </cell>
          <cell r="V68">
            <v>6.4</v>
          </cell>
          <cell r="W68">
            <v>6.8930484848484843</v>
          </cell>
          <cell r="X68">
            <v>9.0009188361408885</v>
          </cell>
          <cell r="Y68">
            <v>7.4799999999999995</v>
          </cell>
          <cell r="Z68">
            <v>0</v>
          </cell>
        </row>
        <row r="69">
          <cell r="A69" t="str">
            <v>CP039BEM</v>
          </cell>
          <cell r="B69" t="str">
            <v>CP系列</v>
          </cell>
          <cell r="C69" t="str">
            <v>天马</v>
          </cell>
          <cell r="D69" t="str">
            <v>天马连体睡衣蓝色M（新品）</v>
          </cell>
          <cell r="E69">
            <v>670</v>
          </cell>
          <cell r="F69">
            <v>670</v>
          </cell>
          <cell r="G69">
            <v>2.7850356294536818</v>
          </cell>
          <cell r="H69">
            <v>2.1240000000000001</v>
          </cell>
          <cell r="I69">
            <v>2.4575296912114015</v>
          </cell>
          <cell r="J69">
            <v>4.6840855106888357</v>
          </cell>
          <cell r="K69">
            <v>6.9673634204275539</v>
          </cell>
          <cell r="L69">
            <v>6.5941686460807603</v>
          </cell>
          <cell r="M69">
            <v>2.2999999999999998</v>
          </cell>
          <cell r="N69">
            <v>3.1991814461118691</v>
          </cell>
          <cell r="O69">
            <v>3.5461999999999998</v>
          </cell>
          <cell r="P69">
            <v>8.2602864938608462</v>
          </cell>
          <cell r="Q69">
            <v>7.7465893587994543</v>
          </cell>
          <cell r="R69">
            <v>6.3847203274215545</v>
          </cell>
          <cell r="S69">
            <v>3.25</v>
          </cell>
          <cell r="T69">
            <v>3.1807044410413474</v>
          </cell>
          <cell r="U69">
            <v>4.41</v>
          </cell>
          <cell r="V69">
            <v>6.4</v>
          </cell>
          <cell r="W69">
            <v>6.8930484848484843</v>
          </cell>
          <cell r="X69">
            <v>8.6762021439509969</v>
          </cell>
          <cell r="Y69">
            <v>7.4799999999999995</v>
          </cell>
          <cell r="Z69">
            <v>0</v>
          </cell>
        </row>
        <row r="70">
          <cell r="A70" t="str">
            <v>CP039BEL</v>
          </cell>
          <cell r="B70" t="str">
            <v>CP系列</v>
          </cell>
          <cell r="C70" t="str">
            <v>天马</v>
          </cell>
          <cell r="D70" t="str">
            <v>天马连体睡衣蓝色L（新品）</v>
          </cell>
          <cell r="E70">
            <v>690</v>
          </cell>
          <cell r="F70">
            <v>690</v>
          </cell>
          <cell r="G70">
            <v>2.8681710213776719</v>
          </cell>
          <cell r="H70">
            <v>2.1240000000000001</v>
          </cell>
          <cell r="I70">
            <v>2.4575296912114015</v>
          </cell>
          <cell r="J70">
            <v>4.7600950118764844</v>
          </cell>
          <cell r="K70">
            <v>7.1753444180522568</v>
          </cell>
          <cell r="L70">
            <v>6.7910095011876486</v>
          </cell>
          <cell r="M70">
            <v>2.2999999999999998</v>
          </cell>
          <cell r="N70">
            <v>3.2946793997271486</v>
          </cell>
          <cell r="O70">
            <v>3.5461999999999998</v>
          </cell>
          <cell r="P70">
            <v>8.5068622100954983</v>
          </cell>
          <cell r="Q70">
            <v>7.9778308321964531</v>
          </cell>
          <cell r="R70">
            <v>6.4938608458390181</v>
          </cell>
          <cell r="S70">
            <v>3.25</v>
          </cell>
          <cell r="T70">
            <v>3.2756508422664625</v>
          </cell>
          <cell r="U70">
            <v>4.41</v>
          </cell>
          <cell r="V70">
            <v>6.4</v>
          </cell>
          <cell r="W70">
            <v>6.8930484848484843</v>
          </cell>
          <cell r="X70">
            <v>8.8926799387442568</v>
          </cell>
          <cell r="Y70">
            <v>7.4799999999999995</v>
          </cell>
          <cell r="Z70">
            <v>0</v>
          </cell>
        </row>
        <row r="71">
          <cell r="A71" t="str">
            <v>CP039BEXL</v>
          </cell>
          <cell r="B71" t="str">
            <v>CP系列</v>
          </cell>
          <cell r="C71" t="str">
            <v>天马</v>
          </cell>
          <cell r="D71" t="str">
            <v>天马连体睡衣蓝色XL（新品）</v>
          </cell>
          <cell r="E71">
            <v>700</v>
          </cell>
          <cell r="F71">
            <v>700</v>
          </cell>
          <cell r="G71">
            <v>2.9097387173396676</v>
          </cell>
          <cell r="H71">
            <v>2.1240000000000001</v>
          </cell>
          <cell r="I71">
            <v>2.4575296912114015</v>
          </cell>
          <cell r="J71">
            <v>4.7980997624703088</v>
          </cell>
          <cell r="K71">
            <v>7.2793349168646087</v>
          </cell>
          <cell r="L71">
            <v>6.8894299287410927</v>
          </cell>
          <cell r="M71">
            <v>2.2999999999999998</v>
          </cell>
          <cell r="N71">
            <v>3.3424283765347886</v>
          </cell>
          <cell r="O71">
            <v>3.5461999999999998</v>
          </cell>
          <cell r="P71">
            <v>8.6301500682128243</v>
          </cell>
          <cell r="Q71">
            <v>8.0934515688949524</v>
          </cell>
          <cell r="R71">
            <v>6.5484311050477491</v>
          </cell>
          <cell r="S71">
            <v>3.25</v>
          </cell>
          <cell r="T71">
            <v>3.3231240428790199</v>
          </cell>
          <cell r="U71">
            <v>4.41</v>
          </cell>
          <cell r="V71">
            <v>6.4</v>
          </cell>
          <cell r="W71">
            <v>6.8930484848484843</v>
          </cell>
          <cell r="X71">
            <v>9.0009188361408885</v>
          </cell>
          <cell r="Y71">
            <v>7.4799999999999995</v>
          </cell>
          <cell r="Z71">
            <v>0</v>
          </cell>
        </row>
        <row r="72">
          <cell r="A72" t="str">
            <v>CP039PEM</v>
          </cell>
          <cell r="B72" t="str">
            <v>CP系列</v>
          </cell>
          <cell r="C72" t="str">
            <v>天马</v>
          </cell>
          <cell r="D72" t="str">
            <v>天马连体睡衣紫色M（新品）</v>
          </cell>
          <cell r="E72">
            <v>670</v>
          </cell>
          <cell r="F72">
            <v>670</v>
          </cell>
          <cell r="G72">
            <v>2.7850356294536818</v>
          </cell>
          <cell r="H72">
            <v>2.1240000000000001</v>
          </cell>
          <cell r="I72">
            <v>2.4575296912114015</v>
          </cell>
          <cell r="J72">
            <v>4.6840855106888357</v>
          </cell>
          <cell r="K72">
            <v>6.9673634204275539</v>
          </cell>
          <cell r="L72">
            <v>6.5941686460807603</v>
          </cell>
          <cell r="M72">
            <v>2.2999999999999998</v>
          </cell>
          <cell r="N72">
            <v>3.1991814461118691</v>
          </cell>
          <cell r="O72">
            <v>3.5461999999999998</v>
          </cell>
          <cell r="P72">
            <v>8.2602864938608462</v>
          </cell>
          <cell r="Q72">
            <v>7.7465893587994543</v>
          </cell>
          <cell r="R72">
            <v>6.3847203274215545</v>
          </cell>
          <cell r="S72">
            <v>3.25</v>
          </cell>
          <cell r="T72">
            <v>3.1807044410413474</v>
          </cell>
          <cell r="U72">
            <v>4.41</v>
          </cell>
          <cell r="V72">
            <v>6.4</v>
          </cell>
          <cell r="W72">
            <v>6.8930484848484843</v>
          </cell>
          <cell r="X72">
            <v>8.6762021439509969</v>
          </cell>
          <cell r="Y72">
            <v>7.4799999999999995</v>
          </cell>
          <cell r="Z72">
            <v>0</v>
          </cell>
        </row>
        <row r="73">
          <cell r="A73" t="str">
            <v>CP039PEL</v>
          </cell>
          <cell r="B73" t="str">
            <v>CP系列</v>
          </cell>
          <cell r="C73" t="str">
            <v>天马</v>
          </cell>
          <cell r="D73" t="str">
            <v>天马连体睡衣紫色L（新品）</v>
          </cell>
          <cell r="E73">
            <v>690</v>
          </cell>
          <cell r="F73">
            <v>690</v>
          </cell>
          <cell r="G73">
            <v>2.8681710213776719</v>
          </cell>
          <cell r="H73">
            <v>2.1240000000000001</v>
          </cell>
          <cell r="I73">
            <v>2.4575296912114015</v>
          </cell>
          <cell r="J73">
            <v>4.7600950118764844</v>
          </cell>
          <cell r="K73">
            <v>7.1753444180522568</v>
          </cell>
          <cell r="L73">
            <v>6.7910095011876486</v>
          </cell>
          <cell r="M73">
            <v>2.2999999999999998</v>
          </cell>
          <cell r="N73">
            <v>3.2946793997271486</v>
          </cell>
          <cell r="O73">
            <v>3.5461999999999998</v>
          </cell>
          <cell r="P73">
            <v>8.5068622100954983</v>
          </cell>
          <cell r="Q73">
            <v>7.9778308321964531</v>
          </cell>
          <cell r="R73">
            <v>6.4938608458390181</v>
          </cell>
          <cell r="S73">
            <v>3.25</v>
          </cell>
          <cell r="T73">
            <v>3.2756508422664625</v>
          </cell>
          <cell r="U73">
            <v>4.41</v>
          </cell>
          <cell r="V73">
            <v>6.4</v>
          </cell>
          <cell r="W73">
            <v>6.8930484848484843</v>
          </cell>
          <cell r="X73">
            <v>8.8926799387442568</v>
          </cell>
          <cell r="Y73">
            <v>7.4799999999999995</v>
          </cell>
          <cell r="Z73">
            <v>0</v>
          </cell>
        </row>
        <row r="74">
          <cell r="A74" t="str">
            <v>CP039PEXL</v>
          </cell>
          <cell r="B74" t="str">
            <v>CP系列</v>
          </cell>
          <cell r="C74" t="str">
            <v>天马</v>
          </cell>
          <cell r="D74" t="str">
            <v>天马连体睡衣紫色XL（新品）</v>
          </cell>
          <cell r="E74">
            <v>700</v>
          </cell>
          <cell r="F74">
            <v>700</v>
          </cell>
          <cell r="G74">
            <v>2.9097387173396676</v>
          </cell>
          <cell r="H74">
            <v>2.1240000000000001</v>
          </cell>
          <cell r="I74">
            <v>2.4575296912114015</v>
          </cell>
          <cell r="J74">
            <v>4.7980997624703088</v>
          </cell>
          <cell r="K74">
            <v>7.2793349168646087</v>
          </cell>
          <cell r="L74">
            <v>6.8894299287410927</v>
          </cell>
          <cell r="M74">
            <v>2.2999999999999998</v>
          </cell>
          <cell r="N74">
            <v>3.3424283765347886</v>
          </cell>
          <cell r="O74">
            <v>3.5461999999999998</v>
          </cell>
          <cell r="P74">
            <v>8.6301500682128243</v>
          </cell>
          <cell r="Q74">
            <v>8.0934515688949524</v>
          </cell>
          <cell r="R74">
            <v>6.5484311050477491</v>
          </cell>
          <cell r="S74">
            <v>3.25</v>
          </cell>
          <cell r="T74">
            <v>3.3231240428790199</v>
          </cell>
          <cell r="U74">
            <v>4.41</v>
          </cell>
          <cell r="V74">
            <v>6.4</v>
          </cell>
          <cell r="W74">
            <v>6.8930484848484843</v>
          </cell>
          <cell r="X74">
            <v>9.0009188361408885</v>
          </cell>
          <cell r="Y74">
            <v>7.4799999999999995</v>
          </cell>
          <cell r="Z74">
            <v>0</v>
          </cell>
        </row>
        <row r="75">
          <cell r="A75" t="str">
            <v>HP011GQS</v>
          </cell>
          <cell r="B75" t="str">
            <v>HP系列</v>
          </cell>
          <cell r="C75" t="str">
            <v>法袍</v>
          </cell>
          <cell r="D75" t="str">
            <v>Gryffindor 儿童法袍S码</v>
          </cell>
          <cell r="E75">
            <v>290</v>
          </cell>
          <cell r="F75">
            <v>290</v>
          </cell>
          <cell r="G75">
            <v>1.2054631828978624</v>
          </cell>
          <cell r="H75">
            <v>2.0640000000000001</v>
          </cell>
          <cell r="I75">
            <v>2.4575296912114015</v>
          </cell>
          <cell r="J75">
            <v>3.2399049881235156</v>
          </cell>
          <cell r="K75">
            <v>3.0157244655581952</v>
          </cell>
          <cell r="L75">
            <v>2.8541923990498814</v>
          </cell>
          <cell r="M75">
            <v>2.2999999999999998</v>
          </cell>
          <cell r="N75">
            <v>1.3847203274215554</v>
          </cell>
          <cell r="O75">
            <v>2.8679000000000001</v>
          </cell>
          <cell r="P75">
            <v>3.5753478854024561</v>
          </cell>
          <cell r="Q75">
            <v>3.3530013642564804</v>
          </cell>
          <cell r="R75">
            <v>4.3110504774897684</v>
          </cell>
          <cell r="S75">
            <v>3.25</v>
          </cell>
          <cell r="T75">
            <v>1.3767228177641653</v>
          </cell>
          <cell r="U75">
            <v>3.42</v>
          </cell>
          <cell r="V75">
            <v>5.95</v>
          </cell>
          <cell r="W75">
            <v>4.0300363636363636</v>
          </cell>
          <cell r="X75">
            <v>4.5631240428790196</v>
          </cell>
          <cell r="Y75">
            <v>6.74</v>
          </cell>
          <cell r="Z75">
            <v>4.37</v>
          </cell>
        </row>
        <row r="76">
          <cell r="A76" t="str">
            <v>HP011GQM</v>
          </cell>
          <cell r="B76" t="str">
            <v>HP系列</v>
          </cell>
          <cell r="C76" t="str">
            <v>法袍</v>
          </cell>
          <cell r="D76" t="str">
            <v>Gryffindor 儿童法袍M码</v>
          </cell>
          <cell r="E76">
            <v>330</v>
          </cell>
          <cell r="F76">
            <v>330</v>
          </cell>
          <cell r="G76">
            <v>1.3717339667458432</v>
          </cell>
          <cell r="H76">
            <v>2.0640000000000001</v>
          </cell>
          <cell r="I76">
            <v>2.4575296912114015</v>
          </cell>
          <cell r="J76">
            <v>3.3919239904988125</v>
          </cell>
          <cell r="K76">
            <v>3.431686460807601</v>
          </cell>
          <cell r="L76">
            <v>3.247874109263658</v>
          </cell>
          <cell r="M76">
            <v>2.2999999999999998</v>
          </cell>
          <cell r="N76">
            <v>1.5757162346521147</v>
          </cell>
          <cell r="O76">
            <v>2.8679000000000001</v>
          </cell>
          <cell r="P76">
            <v>4.0684993178717601</v>
          </cell>
          <cell r="Q76">
            <v>3.8154843110504775</v>
          </cell>
          <cell r="R76">
            <v>4.5293315143246931</v>
          </cell>
          <cell r="S76">
            <v>3.25</v>
          </cell>
          <cell r="T76">
            <v>1.566615620214395</v>
          </cell>
          <cell r="U76">
            <v>3.42</v>
          </cell>
          <cell r="V76">
            <v>5.95</v>
          </cell>
          <cell r="W76">
            <v>4.1240363636363639</v>
          </cell>
          <cell r="X76">
            <v>4.9960796324655439</v>
          </cell>
          <cell r="Y76">
            <v>6.74</v>
          </cell>
          <cell r="Z76">
            <v>4.51</v>
          </cell>
        </row>
        <row r="77">
          <cell r="A77" t="str">
            <v>HP011GQL</v>
          </cell>
          <cell r="B77" t="str">
            <v>HP系列</v>
          </cell>
          <cell r="C77" t="str">
            <v>法袍</v>
          </cell>
          <cell r="D77" t="str">
            <v>Gryffindor 儿童法袍L码</v>
          </cell>
          <cell r="E77">
            <v>400</v>
          </cell>
          <cell r="F77">
            <v>400</v>
          </cell>
          <cell r="G77">
            <v>1.66270783847981</v>
          </cell>
          <cell r="H77">
            <v>2.0640000000000001</v>
          </cell>
          <cell r="I77">
            <v>2.4575296912114015</v>
          </cell>
          <cell r="J77">
            <v>3.6579572446555821</v>
          </cell>
          <cell r="K77">
            <v>4.1596199524940616</v>
          </cell>
          <cell r="L77">
            <v>3.9368171021377676</v>
          </cell>
          <cell r="M77">
            <v>2.2999999999999998</v>
          </cell>
          <cell r="N77">
            <v>1.9099590723055935</v>
          </cell>
          <cell r="O77">
            <v>2.8679000000000001</v>
          </cell>
          <cell r="P77">
            <v>4.9315143246930431</v>
          </cell>
          <cell r="Q77">
            <v>4.6248294679399722</v>
          </cell>
          <cell r="R77">
            <v>4.9113233287858113</v>
          </cell>
          <cell r="S77">
            <v>3.25</v>
          </cell>
          <cell r="T77">
            <v>1.898928024502297</v>
          </cell>
          <cell r="U77">
            <v>4.41</v>
          </cell>
          <cell r="V77">
            <v>5.95</v>
          </cell>
          <cell r="W77">
            <v>4.5564363636363634</v>
          </cell>
          <cell r="X77">
            <v>5.7537519142419606</v>
          </cell>
          <cell r="Y77">
            <v>6.74</v>
          </cell>
          <cell r="Z77">
            <v>5.46</v>
          </cell>
        </row>
        <row r="78">
          <cell r="A78" t="str">
            <v>HP011GAS</v>
          </cell>
          <cell r="B78" t="str">
            <v>HP系列</v>
          </cell>
          <cell r="C78" t="str">
            <v>法袍</v>
          </cell>
          <cell r="D78" t="str">
            <v>Gryffindor 成人法袍S码</v>
          </cell>
          <cell r="E78">
            <v>390</v>
          </cell>
          <cell r="F78">
            <v>390</v>
          </cell>
          <cell r="G78">
            <v>1.6211401425178147</v>
          </cell>
          <cell r="H78">
            <v>2.0640000000000001</v>
          </cell>
          <cell r="I78">
            <v>2.4575296912114015</v>
          </cell>
          <cell r="J78">
            <v>3.6199524940617578</v>
          </cell>
          <cell r="K78">
            <v>4.0556294536817106</v>
          </cell>
          <cell r="L78">
            <v>3.8383966745843239</v>
          </cell>
          <cell r="M78">
            <v>2.2999999999999998</v>
          </cell>
          <cell r="N78">
            <v>1.8622100954979537</v>
          </cell>
          <cell r="O78">
            <v>2.8679000000000001</v>
          </cell>
          <cell r="P78">
            <v>4.8082264665757162</v>
          </cell>
          <cell r="Q78">
            <v>4.5092087312414737</v>
          </cell>
          <cell r="R78">
            <v>4.8567530695770804</v>
          </cell>
          <cell r="S78">
            <v>3.25</v>
          </cell>
          <cell r="T78">
            <v>1.8514548238897395</v>
          </cell>
          <cell r="U78">
            <v>4.41</v>
          </cell>
          <cell r="V78">
            <v>5.95</v>
          </cell>
          <cell r="W78">
            <v>4.5564363636363634</v>
          </cell>
          <cell r="X78">
            <v>5.6455130168453289</v>
          </cell>
          <cell r="Y78">
            <v>6.74</v>
          </cell>
          <cell r="Z78">
            <v>5.27</v>
          </cell>
        </row>
        <row r="79">
          <cell r="A79" t="str">
            <v>HP011G</v>
          </cell>
          <cell r="B79" t="str">
            <v>HP系列</v>
          </cell>
          <cell r="C79" t="str">
            <v>法袍</v>
          </cell>
          <cell r="D79" t="str">
            <v>Gryffindor 成人法袍M码</v>
          </cell>
          <cell r="E79">
            <v>430</v>
          </cell>
          <cell r="F79">
            <v>430</v>
          </cell>
          <cell r="G79">
            <v>1.7874109263657958</v>
          </cell>
          <cell r="H79">
            <v>2.1240000000000001</v>
          </cell>
          <cell r="I79">
            <v>2.4575296912114015</v>
          </cell>
          <cell r="J79">
            <v>3.7719714964370543</v>
          </cell>
          <cell r="K79">
            <v>4.4715914489311173</v>
          </cell>
          <cell r="L79">
            <v>4.2320783847980996</v>
          </cell>
          <cell r="M79">
            <v>2.2999999999999998</v>
          </cell>
          <cell r="N79">
            <v>2.0532060027285128</v>
          </cell>
          <cell r="O79">
            <v>3.5461999999999998</v>
          </cell>
          <cell r="P79">
            <v>5.3013778990450202</v>
          </cell>
          <cell r="Q79">
            <v>4.9716916780354712</v>
          </cell>
          <cell r="R79">
            <v>5.0750341064120059</v>
          </cell>
          <cell r="S79">
            <v>3.25</v>
          </cell>
          <cell r="T79">
            <v>2.0413476263399692</v>
          </cell>
          <cell r="U79">
            <v>4.41</v>
          </cell>
          <cell r="V79">
            <v>5.95</v>
          </cell>
          <cell r="W79">
            <v>4.7632363636363637</v>
          </cell>
          <cell r="X79">
            <v>6.0784686064318523</v>
          </cell>
          <cell r="Y79">
            <v>6.74</v>
          </cell>
          <cell r="Z79">
            <v>5.63</v>
          </cell>
        </row>
        <row r="80">
          <cell r="A80" t="str">
            <v>HP011GD</v>
          </cell>
          <cell r="B80" t="str">
            <v>HP系列</v>
          </cell>
          <cell r="C80" t="str">
            <v>法袍</v>
          </cell>
          <cell r="D80" t="str">
            <v>Gryffindor 成人法袍L码</v>
          </cell>
          <cell r="E80">
            <v>480</v>
          </cell>
          <cell r="F80">
            <v>480</v>
          </cell>
          <cell r="G80">
            <v>1.9952494061757722</v>
          </cell>
          <cell r="H80">
            <v>2.1240000000000001</v>
          </cell>
          <cell r="I80">
            <v>2.4575296912114015</v>
          </cell>
          <cell r="J80">
            <v>3.9619952494061756</v>
          </cell>
          <cell r="K80">
            <v>4.991543942992875</v>
          </cell>
          <cell r="L80">
            <v>4.7241805225653213</v>
          </cell>
          <cell r="M80">
            <v>2.2999999999999998</v>
          </cell>
          <cell r="N80">
            <v>2.2919508867667124</v>
          </cell>
          <cell r="O80">
            <v>3.5461999999999998</v>
          </cell>
          <cell r="P80">
            <v>5.917817189631652</v>
          </cell>
          <cell r="Q80">
            <v>5.5497953615279672</v>
          </cell>
          <cell r="R80">
            <v>5.3478854024556624</v>
          </cell>
          <cell r="S80">
            <v>3.25</v>
          </cell>
          <cell r="T80">
            <v>2.2787136294027563</v>
          </cell>
          <cell r="U80">
            <v>4.41</v>
          </cell>
          <cell r="V80">
            <v>6.4</v>
          </cell>
          <cell r="W80">
            <v>6.8930484848484843</v>
          </cell>
          <cell r="X80">
            <v>6.6196630934150074</v>
          </cell>
          <cell r="Y80">
            <v>7.4799999999999995</v>
          </cell>
          <cell r="Z80">
            <v>0</v>
          </cell>
        </row>
        <row r="81">
          <cell r="A81" t="str">
            <v>HP011GL</v>
          </cell>
          <cell r="B81" t="str">
            <v>HP系列</v>
          </cell>
          <cell r="C81" t="str">
            <v>法袍</v>
          </cell>
          <cell r="D81" t="str">
            <v>Gryffindor 成人法袍XL码</v>
          </cell>
          <cell r="E81">
            <v>500</v>
          </cell>
          <cell r="F81">
            <v>500</v>
          </cell>
          <cell r="G81">
            <v>2.0783847980997625</v>
          </cell>
          <cell r="H81">
            <v>2.1240000000000001</v>
          </cell>
          <cell r="I81">
            <v>2.4575296912114015</v>
          </cell>
          <cell r="J81">
            <v>4.0380047505938244</v>
          </cell>
          <cell r="K81">
            <v>5.199524940617577</v>
          </cell>
          <cell r="L81">
            <v>4.9210213776722096</v>
          </cell>
          <cell r="M81">
            <v>2.2999999999999998</v>
          </cell>
          <cell r="N81">
            <v>2.387448840381992</v>
          </cell>
          <cell r="O81">
            <v>3.5461999999999998</v>
          </cell>
          <cell r="P81">
            <v>6.1643929058663032</v>
          </cell>
          <cell r="Q81">
            <v>5.7810368349249659</v>
          </cell>
          <cell r="R81">
            <v>5.4570259208731242</v>
          </cell>
          <cell r="S81">
            <v>3.25</v>
          </cell>
          <cell r="T81">
            <v>2.3736600306278715</v>
          </cell>
          <cell r="U81">
            <v>4.41</v>
          </cell>
          <cell r="V81">
            <v>6.4</v>
          </cell>
          <cell r="W81">
            <v>6.8930484848484843</v>
          </cell>
          <cell r="X81">
            <v>6.836140888208269</v>
          </cell>
          <cell r="Y81">
            <v>7.4799999999999995</v>
          </cell>
          <cell r="Z81">
            <v>0</v>
          </cell>
        </row>
        <row r="82">
          <cell r="A82" t="str">
            <v>HP011SQS</v>
          </cell>
          <cell r="B82" t="str">
            <v>HP系列</v>
          </cell>
          <cell r="C82" t="str">
            <v>法袍</v>
          </cell>
          <cell r="D82" t="str">
            <v>Slytherin 儿童法袍S码</v>
          </cell>
          <cell r="E82">
            <v>310</v>
          </cell>
          <cell r="F82">
            <v>310</v>
          </cell>
          <cell r="G82">
            <v>1.2885985748218527</v>
          </cell>
          <cell r="H82">
            <v>2.0640000000000001</v>
          </cell>
          <cell r="I82">
            <v>2.4575296912114015</v>
          </cell>
          <cell r="J82">
            <v>3.3159144893111643</v>
          </cell>
          <cell r="K82">
            <v>3.2237054631828981</v>
          </cell>
          <cell r="L82">
            <v>3.0510332541567697</v>
          </cell>
          <cell r="M82">
            <v>2.2999999999999998</v>
          </cell>
          <cell r="N82">
            <v>1.4802182810368349</v>
          </cell>
          <cell r="O82">
            <v>2.8679000000000001</v>
          </cell>
          <cell r="P82">
            <v>3.8219236016371081</v>
          </cell>
          <cell r="Q82">
            <v>3.5842428376534787</v>
          </cell>
          <cell r="R82">
            <v>4.4201909959072303</v>
          </cell>
          <cell r="S82">
            <v>3.25</v>
          </cell>
          <cell r="T82">
            <v>1.4716692189892802</v>
          </cell>
          <cell r="U82">
            <v>3.42</v>
          </cell>
          <cell r="V82">
            <v>5.95</v>
          </cell>
          <cell r="W82">
            <v>4.1240363636363639</v>
          </cell>
          <cell r="X82">
            <v>4.7796018376722822</v>
          </cell>
          <cell r="Y82">
            <v>6.74</v>
          </cell>
          <cell r="Z82">
            <v>4.37</v>
          </cell>
        </row>
        <row r="83">
          <cell r="A83" t="str">
            <v>HP011SQM</v>
          </cell>
          <cell r="B83" t="str">
            <v>HP系列</v>
          </cell>
          <cell r="C83" t="str">
            <v>法袍</v>
          </cell>
          <cell r="D83" t="str">
            <v>Slytherin 儿童法袍M码</v>
          </cell>
          <cell r="E83">
            <v>340</v>
          </cell>
          <cell r="F83">
            <v>340</v>
          </cell>
          <cell r="G83">
            <v>1.4133016627078385</v>
          </cell>
          <cell r="H83">
            <v>2.0640000000000001</v>
          </cell>
          <cell r="I83">
            <v>2.4575296912114015</v>
          </cell>
          <cell r="J83">
            <v>3.4299287410926369</v>
          </cell>
          <cell r="K83">
            <v>3.5356769596199529</v>
          </cell>
          <cell r="L83">
            <v>3.3462945368171026</v>
          </cell>
          <cell r="M83">
            <v>2.2999999999999998</v>
          </cell>
          <cell r="N83">
            <v>1.6234652114597545</v>
          </cell>
          <cell r="O83">
            <v>2.8679000000000001</v>
          </cell>
          <cell r="P83">
            <v>4.1917871759890861</v>
          </cell>
          <cell r="Q83">
            <v>3.9311050477489768</v>
          </cell>
          <cell r="R83">
            <v>4.5839017735334249</v>
          </cell>
          <cell r="S83">
            <v>3.25</v>
          </cell>
          <cell r="T83">
            <v>1.6140888208269524</v>
          </cell>
          <cell r="U83">
            <v>3.42</v>
          </cell>
          <cell r="V83">
            <v>5.95</v>
          </cell>
          <cell r="W83">
            <v>4.208636363636364</v>
          </cell>
          <cell r="X83">
            <v>5.1043185298621747</v>
          </cell>
          <cell r="Y83">
            <v>6.74</v>
          </cell>
          <cell r="Z83">
            <v>4.51</v>
          </cell>
        </row>
        <row r="84">
          <cell r="A84" t="str">
            <v>HP011SQL</v>
          </cell>
          <cell r="B84" t="str">
            <v>HP系列</v>
          </cell>
          <cell r="C84" t="str">
            <v>法袍</v>
          </cell>
          <cell r="D84" t="str">
            <v>Slytherin 儿童法袍L码</v>
          </cell>
          <cell r="E84">
            <v>410</v>
          </cell>
          <cell r="F84">
            <v>410</v>
          </cell>
          <cell r="G84">
            <v>1.7042755344418052</v>
          </cell>
          <cell r="H84">
            <v>2.1240000000000001</v>
          </cell>
          <cell r="I84">
            <v>2.4575296912114015</v>
          </cell>
          <cell r="J84">
            <v>3.6959619952494061</v>
          </cell>
          <cell r="K84">
            <v>4.2636104513064135</v>
          </cell>
          <cell r="L84">
            <v>4.0352375296912113</v>
          </cell>
          <cell r="M84">
            <v>2.2999999999999998</v>
          </cell>
          <cell r="N84">
            <v>1.9577080491132333</v>
          </cell>
          <cell r="O84">
            <v>3.5461999999999998</v>
          </cell>
          <cell r="P84">
            <v>5.0548021828103691</v>
          </cell>
          <cell r="Q84">
            <v>4.7404502046384724</v>
          </cell>
          <cell r="R84">
            <v>4.9658935879945432</v>
          </cell>
          <cell r="S84">
            <v>3.25</v>
          </cell>
          <cell r="T84">
            <v>1.9464012251148546</v>
          </cell>
          <cell r="U84">
            <v>4.41</v>
          </cell>
          <cell r="V84">
            <v>5.95</v>
          </cell>
          <cell r="W84">
            <v>4.5564363636363634</v>
          </cell>
          <cell r="X84">
            <v>5.8619908116385906</v>
          </cell>
          <cell r="Y84">
            <v>6.74</v>
          </cell>
          <cell r="Z84">
            <v>5.46</v>
          </cell>
        </row>
        <row r="85">
          <cell r="A85" t="str">
            <v>HP011SAS</v>
          </cell>
          <cell r="B85" t="str">
            <v>HP系列</v>
          </cell>
          <cell r="C85" t="str">
            <v>法袍</v>
          </cell>
          <cell r="D85" t="str">
            <v>Slytherin 成人法袍S码</v>
          </cell>
          <cell r="E85">
            <v>480</v>
          </cell>
          <cell r="F85">
            <v>480</v>
          </cell>
          <cell r="G85">
            <v>1.9952494061757722</v>
          </cell>
          <cell r="H85">
            <v>2.1240000000000001</v>
          </cell>
          <cell r="I85">
            <v>2.4575296912114015</v>
          </cell>
          <cell r="J85">
            <v>3.9619952494061756</v>
          </cell>
          <cell r="K85">
            <v>4.991543942992875</v>
          </cell>
          <cell r="L85">
            <v>4.7241805225653213</v>
          </cell>
          <cell r="M85">
            <v>2.2999999999999998</v>
          </cell>
          <cell r="N85">
            <v>2.2919508867667124</v>
          </cell>
          <cell r="O85">
            <v>3.5461999999999998</v>
          </cell>
          <cell r="P85">
            <v>5.917817189631652</v>
          </cell>
          <cell r="Q85">
            <v>5.5497953615279672</v>
          </cell>
          <cell r="R85">
            <v>5.3478854024556624</v>
          </cell>
          <cell r="S85">
            <v>3.25</v>
          </cell>
          <cell r="T85">
            <v>2.2787136294027563</v>
          </cell>
          <cell r="U85">
            <v>4.41</v>
          </cell>
          <cell r="V85">
            <v>6.4</v>
          </cell>
          <cell r="W85">
            <v>6.8930484848484843</v>
          </cell>
          <cell r="X85">
            <v>6.6196630934150074</v>
          </cell>
          <cell r="Y85">
            <v>7.4799999999999995</v>
          </cell>
          <cell r="Z85">
            <v>0</v>
          </cell>
        </row>
        <row r="86">
          <cell r="A86" t="str">
            <v>HP011S</v>
          </cell>
          <cell r="B86" t="str">
            <v>HP系列</v>
          </cell>
          <cell r="C86" t="str">
            <v>法袍</v>
          </cell>
          <cell r="D86" t="str">
            <v>Slytherin 成人法袍M码</v>
          </cell>
          <cell r="E86">
            <v>490</v>
          </cell>
          <cell r="F86">
            <v>490</v>
          </cell>
          <cell r="G86">
            <v>2.0368171021377672</v>
          </cell>
          <cell r="H86">
            <v>2.1240000000000001</v>
          </cell>
          <cell r="I86">
            <v>2.4575296912114015</v>
          </cell>
          <cell r="J86">
            <v>4</v>
          </cell>
          <cell r="K86">
            <v>5.095534441805226</v>
          </cell>
          <cell r="L86">
            <v>4.8226009501187654</v>
          </cell>
          <cell r="M86">
            <v>2.2999999999999998</v>
          </cell>
          <cell r="N86">
            <v>2.3396998635743516</v>
          </cell>
          <cell r="O86">
            <v>3.5461999999999998</v>
          </cell>
          <cell r="P86">
            <v>6.0411050477489772</v>
          </cell>
          <cell r="Q86">
            <v>5.6654160982264674</v>
          </cell>
          <cell r="R86">
            <v>5.4024556616643933</v>
          </cell>
          <cell r="S86">
            <v>3.25</v>
          </cell>
          <cell r="T86">
            <v>2.3261868300153137</v>
          </cell>
          <cell r="U86">
            <v>4.41</v>
          </cell>
          <cell r="V86">
            <v>6.4</v>
          </cell>
          <cell r="W86">
            <v>6.8930484848484843</v>
          </cell>
          <cell r="X86">
            <v>6.7279019908116391</v>
          </cell>
          <cell r="Y86">
            <v>7.4799999999999995</v>
          </cell>
          <cell r="Z86">
            <v>0</v>
          </cell>
        </row>
        <row r="87">
          <cell r="A87" t="str">
            <v>HP011SD</v>
          </cell>
          <cell r="B87" t="str">
            <v>HP系列</v>
          </cell>
          <cell r="C87" t="str">
            <v>法袍</v>
          </cell>
          <cell r="D87" t="str">
            <v>Slytherin 成人法袍L码</v>
          </cell>
          <cell r="E87">
            <v>510</v>
          </cell>
          <cell r="F87">
            <v>510</v>
          </cell>
          <cell r="G87">
            <v>2.1199524940617578</v>
          </cell>
          <cell r="H87">
            <v>2.1240000000000001</v>
          </cell>
          <cell r="I87">
            <v>2.4575296912114015</v>
          </cell>
          <cell r="J87">
            <v>4.0760095011876487</v>
          </cell>
          <cell r="K87">
            <v>5.3035154394299289</v>
          </cell>
          <cell r="L87">
            <v>5.0194418052256538</v>
          </cell>
          <cell r="M87">
            <v>2.2999999999999998</v>
          </cell>
          <cell r="N87">
            <v>2.435197817189632</v>
          </cell>
          <cell r="O87">
            <v>3.5461999999999998</v>
          </cell>
          <cell r="P87">
            <v>6.2876807639836292</v>
          </cell>
          <cell r="Q87">
            <v>5.8966575716234644</v>
          </cell>
          <cell r="R87">
            <v>5.5115961800818551</v>
          </cell>
          <cell r="S87">
            <v>3.25</v>
          </cell>
          <cell r="T87">
            <v>2.4211332312404288</v>
          </cell>
          <cell r="U87">
            <v>4.41</v>
          </cell>
          <cell r="V87">
            <v>6.4</v>
          </cell>
          <cell r="W87">
            <v>6.8930484848484843</v>
          </cell>
          <cell r="X87">
            <v>6.9443797856049008</v>
          </cell>
          <cell r="Y87">
            <v>7.4799999999999995</v>
          </cell>
          <cell r="Z87">
            <v>0</v>
          </cell>
        </row>
        <row r="88">
          <cell r="A88" t="str">
            <v>HP011SL</v>
          </cell>
          <cell r="B88" t="str">
            <v>HP系列</v>
          </cell>
          <cell r="C88" t="str">
            <v>法袍</v>
          </cell>
          <cell r="D88" t="str">
            <v>Slytherin 成人法袍XL码</v>
          </cell>
          <cell r="E88">
            <v>480</v>
          </cell>
          <cell r="F88">
            <v>480</v>
          </cell>
          <cell r="G88">
            <v>1.9952494061757722</v>
          </cell>
          <cell r="H88">
            <v>2.1240000000000001</v>
          </cell>
          <cell r="I88">
            <v>2.4575296912114015</v>
          </cell>
          <cell r="J88">
            <v>3.9619952494061756</v>
          </cell>
          <cell r="K88">
            <v>4.991543942992875</v>
          </cell>
          <cell r="L88">
            <v>4.7241805225653213</v>
          </cell>
          <cell r="M88">
            <v>2.2999999999999998</v>
          </cell>
          <cell r="N88">
            <v>2.2919508867667124</v>
          </cell>
          <cell r="O88">
            <v>3.5461999999999998</v>
          </cell>
          <cell r="P88">
            <v>5.917817189631652</v>
          </cell>
          <cell r="Q88">
            <v>5.5497953615279672</v>
          </cell>
          <cell r="R88">
            <v>5.3478854024556624</v>
          </cell>
          <cell r="S88">
            <v>3.25</v>
          </cell>
          <cell r="T88">
            <v>2.2787136294027563</v>
          </cell>
          <cell r="U88">
            <v>4.41</v>
          </cell>
          <cell r="V88">
            <v>6.4</v>
          </cell>
          <cell r="W88">
            <v>6.8930484848484843</v>
          </cell>
          <cell r="X88">
            <v>6.6196630934150074</v>
          </cell>
          <cell r="Y88">
            <v>7.4799999999999995</v>
          </cell>
          <cell r="Z88">
            <v>0</v>
          </cell>
        </row>
        <row r="89">
          <cell r="A89" t="str">
            <v>HP011RQS</v>
          </cell>
          <cell r="B89" t="str">
            <v>HP系列</v>
          </cell>
          <cell r="C89" t="str">
            <v>法袍</v>
          </cell>
          <cell r="D89" t="str">
            <v>Ravenclaw 儿童法袍M码</v>
          </cell>
          <cell r="E89">
            <v>310</v>
          </cell>
          <cell r="F89">
            <v>310</v>
          </cell>
          <cell r="G89">
            <v>1.2885985748218527</v>
          </cell>
          <cell r="H89">
            <v>2.0640000000000001</v>
          </cell>
          <cell r="I89">
            <v>2.4575296912114015</v>
          </cell>
          <cell r="J89">
            <v>3.3159144893111643</v>
          </cell>
          <cell r="K89">
            <v>3.2237054631828981</v>
          </cell>
          <cell r="L89">
            <v>3.0510332541567697</v>
          </cell>
          <cell r="M89">
            <v>2.2999999999999998</v>
          </cell>
          <cell r="N89">
            <v>1.4802182810368349</v>
          </cell>
          <cell r="O89">
            <v>2.8679000000000001</v>
          </cell>
          <cell r="P89">
            <v>3.8219236016371081</v>
          </cell>
          <cell r="Q89">
            <v>3.5842428376534787</v>
          </cell>
          <cell r="R89">
            <v>4.4201909959072303</v>
          </cell>
          <cell r="S89">
            <v>3.25</v>
          </cell>
          <cell r="T89">
            <v>1.4716692189892802</v>
          </cell>
          <cell r="U89">
            <v>3.42</v>
          </cell>
          <cell r="V89">
            <v>5.95</v>
          </cell>
          <cell r="W89">
            <v>4.1240363636363639</v>
          </cell>
          <cell r="X89">
            <v>4.7796018376722822</v>
          </cell>
          <cell r="Y89">
            <v>6.74</v>
          </cell>
          <cell r="Z89">
            <v>4.37</v>
          </cell>
        </row>
        <row r="90">
          <cell r="A90" t="str">
            <v>HP011RQM</v>
          </cell>
          <cell r="B90" t="str">
            <v>HP系列</v>
          </cell>
          <cell r="C90" t="str">
            <v>法袍</v>
          </cell>
          <cell r="D90" t="str">
            <v>Ravenclaw 儿童法袍L码</v>
          </cell>
          <cell r="E90">
            <v>350</v>
          </cell>
          <cell r="F90">
            <v>350</v>
          </cell>
          <cell r="G90">
            <v>1.4548693586698338</v>
          </cell>
          <cell r="H90">
            <v>2.0640000000000001</v>
          </cell>
          <cell r="I90">
            <v>2.4575296912114015</v>
          </cell>
          <cell r="J90">
            <v>3.4679334916864608</v>
          </cell>
          <cell r="K90">
            <v>3.6396674584323043</v>
          </cell>
          <cell r="L90">
            <v>3.4447149643705464</v>
          </cell>
          <cell r="M90">
            <v>2.2999999999999998</v>
          </cell>
          <cell r="N90">
            <v>1.6712141882673943</v>
          </cell>
          <cell r="O90">
            <v>2.8679000000000001</v>
          </cell>
          <cell r="P90">
            <v>4.3150750341064121</v>
          </cell>
          <cell r="Q90">
            <v>4.0467257844474762</v>
          </cell>
          <cell r="R90">
            <v>4.6384720327421558</v>
          </cell>
          <cell r="S90">
            <v>3.25</v>
          </cell>
          <cell r="T90">
            <v>1.6615620214395099</v>
          </cell>
          <cell r="U90">
            <v>4.41</v>
          </cell>
          <cell r="V90">
            <v>5.95</v>
          </cell>
          <cell r="W90">
            <v>4.208636363636364</v>
          </cell>
          <cell r="X90">
            <v>5.2125574272588056</v>
          </cell>
          <cell r="Y90">
            <v>6.74</v>
          </cell>
          <cell r="Z90">
            <v>4.6499999999999995</v>
          </cell>
        </row>
        <row r="91">
          <cell r="A91" t="str">
            <v>HP011RQL</v>
          </cell>
          <cell r="B91" t="str">
            <v>HP系列</v>
          </cell>
          <cell r="C91" t="str">
            <v>法袍</v>
          </cell>
          <cell r="D91" t="str">
            <v>Ravenclaw 儿童法袍XL码</v>
          </cell>
          <cell r="E91">
            <v>420</v>
          </cell>
          <cell r="F91">
            <v>420</v>
          </cell>
          <cell r="G91">
            <v>1.7458432304038003</v>
          </cell>
          <cell r="H91">
            <v>2.1240000000000001</v>
          </cell>
          <cell r="I91">
            <v>2.4575296912114015</v>
          </cell>
          <cell r="J91">
            <v>3.73396674584323</v>
          </cell>
          <cell r="K91">
            <v>4.3676009501187654</v>
          </cell>
          <cell r="L91">
            <v>4.1336579572446555</v>
          </cell>
          <cell r="M91">
            <v>2.2999999999999998</v>
          </cell>
          <cell r="N91">
            <v>2.0054570259208728</v>
          </cell>
          <cell r="O91">
            <v>3.5461999999999998</v>
          </cell>
          <cell r="P91">
            <v>5.1780900409276951</v>
          </cell>
          <cell r="Q91">
            <v>4.8560709413369709</v>
          </cell>
          <cell r="R91">
            <v>5.0204638472032741</v>
          </cell>
          <cell r="S91">
            <v>3.25</v>
          </cell>
          <cell r="T91">
            <v>1.9938744257274119</v>
          </cell>
          <cell r="U91">
            <v>4.41</v>
          </cell>
          <cell r="V91">
            <v>5.95</v>
          </cell>
          <cell r="W91">
            <v>4.5564363636363634</v>
          </cell>
          <cell r="X91">
            <v>5.9702297090352223</v>
          </cell>
          <cell r="Y91">
            <v>6.74</v>
          </cell>
          <cell r="Z91">
            <v>5.46</v>
          </cell>
        </row>
        <row r="92">
          <cell r="A92" t="str">
            <v>HP011R</v>
          </cell>
          <cell r="B92" t="str">
            <v>HP系列</v>
          </cell>
          <cell r="C92" t="str">
            <v>法袍</v>
          </cell>
          <cell r="D92" t="str">
            <v>Ravenclaw 成人法袍M码</v>
          </cell>
          <cell r="E92">
            <v>490</v>
          </cell>
          <cell r="F92">
            <v>490</v>
          </cell>
          <cell r="G92">
            <v>2.0368171021377672</v>
          </cell>
          <cell r="H92">
            <v>2.1240000000000001</v>
          </cell>
          <cell r="I92">
            <v>2.4575296912114015</v>
          </cell>
          <cell r="J92">
            <v>4</v>
          </cell>
          <cell r="K92">
            <v>5.095534441805226</v>
          </cell>
          <cell r="L92">
            <v>4.8226009501187654</v>
          </cell>
          <cell r="M92">
            <v>2.2999999999999998</v>
          </cell>
          <cell r="N92">
            <v>2.3396998635743516</v>
          </cell>
          <cell r="O92">
            <v>3.5461999999999998</v>
          </cell>
          <cell r="P92">
            <v>6.0411050477489772</v>
          </cell>
          <cell r="Q92">
            <v>5.6654160982264674</v>
          </cell>
          <cell r="R92">
            <v>5.4024556616643933</v>
          </cell>
          <cell r="S92">
            <v>3.25</v>
          </cell>
          <cell r="T92">
            <v>2.3261868300153137</v>
          </cell>
          <cell r="U92">
            <v>4.41</v>
          </cell>
          <cell r="V92">
            <v>6.4</v>
          </cell>
          <cell r="W92">
            <v>6.8930484848484843</v>
          </cell>
          <cell r="X92">
            <v>6.7279019908116391</v>
          </cell>
          <cell r="Y92">
            <v>7.4799999999999995</v>
          </cell>
          <cell r="Z92">
            <v>0</v>
          </cell>
        </row>
        <row r="93">
          <cell r="A93" t="str">
            <v>HP011RD</v>
          </cell>
          <cell r="B93" t="str">
            <v>HP系列</v>
          </cell>
          <cell r="C93" t="str">
            <v>法袍</v>
          </cell>
          <cell r="D93" t="str">
            <v>Ravenclaw 成人法袍L码</v>
          </cell>
          <cell r="E93">
            <v>510</v>
          </cell>
          <cell r="F93">
            <v>510</v>
          </cell>
          <cell r="G93">
            <v>2.1199524940617578</v>
          </cell>
          <cell r="H93">
            <v>2.1240000000000001</v>
          </cell>
          <cell r="I93">
            <v>2.4575296912114015</v>
          </cell>
          <cell r="J93">
            <v>4.0760095011876487</v>
          </cell>
          <cell r="K93">
            <v>5.3035154394299289</v>
          </cell>
          <cell r="L93">
            <v>5.0194418052256538</v>
          </cell>
          <cell r="M93">
            <v>2.2999999999999998</v>
          </cell>
          <cell r="N93">
            <v>2.435197817189632</v>
          </cell>
          <cell r="O93">
            <v>3.5461999999999998</v>
          </cell>
          <cell r="P93">
            <v>6.2876807639836292</v>
          </cell>
          <cell r="Q93">
            <v>5.8966575716234644</v>
          </cell>
          <cell r="R93">
            <v>5.5115961800818551</v>
          </cell>
          <cell r="S93">
            <v>3.25</v>
          </cell>
          <cell r="T93">
            <v>2.4211332312404288</v>
          </cell>
          <cell r="U93">
            <v>4.41</v>
          </cell>
          <cell r="V93">
            <v>6.4</v>
          </cell>
          <cell r="W93">
            <v>6.8930484848484843</v>
          </cell>
          <cell r="X93">
            <v>6.9443797856049008</v>
          </cell>
          <cell r="Y93">
            <v>7.4799999999999995</v>
          </cell>
          <cell r="Z93">
            <v>0</v>
          </cell>
        </row>
        <row r="94">
          <cell r="A94" t="str">
            <v>HP011RL</v>
          </cell>
          <cell r="B94" t="str">
            <v>HP系列</v>
          </cell>
          <cell r="C94" t="str">
            <v>法袍</v>
          </cell>
          <cell r="D94" t="str">
            <v>Ravenclaw 成人法袍XL码</v>
          </cell>
          <cell r="E94">
            <v>540</v>
          </cell>
          <cell r="F94">
            <v>540</v>
          </cell>
          <cell r="G94">
            <v>2.2446555819477432</v>
          </cell>
          <cell r="H94">
            <v>2.1240000000000001</v>
          </cell>
          <cell r="I94">
            <v>2.4575296912114015</v>
          </cell>
          <cell r="J94">
            <v>4.1900237529691209</v>
          </cell>
          <cell r="K94">
            <v>5.6154869358669837</v>
          </cell>
          <cell r="L94">
            <v>5.3147030878859862</v>
          </cell>
          <cell r="M94">
            <v>2.2999999999999998</v>
          </cell>
          <cell r="N94">
            <v>2.5784447476125512</v>
          </cell>
          <cell r="O94">
            <v>3.5461999999999998</v>
          </cell>
          <cell r="P94">
            <v>6.6575443383356081</v>
          </cell>
          <cell r="Q94">
            <v>6.2435197817189634</v>
          </cell>
          <cell r="R94">
            <v>5.6753069577080488</v>
          </cell>
          <cell r="S94">
            <v>3.25</v>
          </cell>
          <cell r="T94">
            <v>2.5635528330781008</v>
          </cell>
          <cell r="U94">
            <v>4.41</v>
          </cell>
          <cell r="V94">
            <v>6.4</v>
          </cell>
          <cell r="W94">
            <v>6.8930484848484843</v>
          </cell>
          <cell r="X94">
            <v>7.2690964777947924</v>
          </cell>
          <cell r="Y94">
            <v>7.4799999999999995</v>
          </cell>
          <cell r="Z94">
            <v>0</v>
          </cell>
        </row>
        <row r="95">
          <cell r="A95" t="str">
            <v>HP011HQS</v>
          </cell>
          <cell r="B95" t="str">
            <v>HP系列</v>
          </cell>
          <cell r="C95" t="str">
            <v>法袍</v>
          </cell>
          <cell r="D95" t="str">
            <v>HUFFLEPUFF 儿童法袍M码</v>
          </cell>
          <cell r="E95">
            <v>310</v>
          </cell>
          <cell r="F95">
            <v>310</v>
          </cell>
          <cell r="G95">
            <v>1.2885985748218527</v>
          </cell>
          <cell r="H95">
            <v>2.0640000000000001</v>
          </cell>
          <cell r="I95">
            <v>2.4575296912114015</v>
          </cell>
          <cell r="J95">
            <v>3.3159144893111643</v>
          </cell>
          <cell r="K95">
            <v>3.2237054631828981</v>
          </cell>
          <cell r="L95">
            <v>3.0510332541567697</v>
          </cell>
          <cell r="M95">
            <v>2.2999999999999998</v>
          </cell>
          <cell r="N95">
            <v>1.4802182810368349</v>
          </cell>
          <cell r="O95">
            <v>2.8679000000000001</v>
          </cell>
          <cell r="P95">
            <v>3.8219236016371081</v>
          </cell>
          <cell r="Q95">
            <v>3.5842428376534787</v>
          </cell>
          <cell r="R95">
            <v>4.4201909959072303</v>
          </cell>
          <cell r="S95">
            <v>3.25</v>
          </cell>
          <cell r="T95">
            <v>1.4716692189892802</v>
          </cell>
          <cell r="U95">
            <v>3.42</v>
          </cell>
          <cell r="V95">
            <v>5.95</v>
          </cell>
          <cell r="W95">
            <v>4.1240363636363639</v>
          </cell>
          <cell r="X95">
            <v>4.7796018376722822</v>
          </cell>
          <cell r="Y95">
            <v>6.74</v>
          </cell>
          <cell r="Z95">
            <v>4.37</v>
          </cell>
        </row>
        <row r="96">
          <cell r="A96" t="str">
            <v>HP011HQM</v>
          </cell>
          <cell r="B96" t="str">
            <v>HP系列</v>
          </cell>
          <cell r="C96" t="str">
            <v>法袍</v>
          </cell>
          <cell r="D96" t="str">
            <v>HUFFLEPUFF 儿童法袍L码</v>
          </cell>
          <cell r="E96">
            <v>340</v>
          </cell>
          <cell r="F96">
            <v>340</v>
          </cell>
          <cell r="G96">
            <v>1.4133016627078385</v>
          </cell>
          <cell r="H96">
            <v>2.0640000000000001</v>
          </cell>
          <cell r="I96">
            <v>2.4575296912114015</v>
          </cell>
          <cell r="J96">
            <v>3.4299287410926369</v>
          </cell>
          <cell r="K96">
            <v>3.5356769596199529</v>
          </cell>
          <cell r="L96">
            <v>3.3462945368171026</v>
          </cell>
          <cell r="M96">
            <v>2.2999999999999998</v>
          </cell>
          <cell r="N96">
            <v>1.6234652114597545</v>
          </cell>
          <cell r="O96">
            <v>2.8679000000000001</v>
          </cell>
          <cell r="P96">
            <v>4.1917871759890861</v>
          </cell>
          <cell r="Q96">
            <v>3.9311050477489768</v>
          </cell>
          <cell r="R96">
            <v>4.5839017735334249</v>
          </cell>
          <cell r="S96">
            <v>3.25</v>
          </cell>
          <cell r="T96">
            <v>1.6140888208269524</v>
          </cell>
          <cell r="U96">
            <v>3.42</v>
          </cell>
          <cell r="V96">
            <v>5.95</v>
          </cell>
          <cell r="W96">
            <v>4.208636363636364</v>
          </cell>
          <cell r="X96">
            <v>5.1043185298621747</v>
          </cell>
          <cell r="Y96">
            <v>6.74</v>
          </cell>
          <cell r="Z96">
            <v>4.51</v>
          </cell>
        </row>
        <row r="97">
          <cell r="A97" t="str">
            <v>HP011HQL</v>
          </cell>
          <cell r="B97" t="str">
            <v>HP系列</v>
          </cell>
          <cell r="C97" t="str">
            <v>法袍</v>
          </cell>
          <cell r="D97" t="str">
            <v>HUFFLEPUFF 儿童法袍XL码</v>
          </cell>
          <cell r="E97">
            <v>410</v>
          </cell>
          <cell r="F97">
            <v>410</v>
          </cell>
          <cell r="G97">
            <v>1.7042755344418052</v>
          </cell>
          <cell r="H97">
            <v>2.1240000000000001</v>
          </cell>
          <cell r="I97">
            <v>2.4575296912114015</v>
          </cell>
          <cell r="J97">
            <v>3.6959619952494061</v>
          </cell>
          <cell r="K97">
            <v>4.2636104513064135</v>
          </cell>
          <cell r="L97">
            <v>4.0352375296912113</v>
          </cell>
          <cell r="M97">
            <v>2.2999999999999998</v>
          </cell>
          <cell r="N97">
            <v>1.9577080491132333</v>
          </cell>
          <cell r="O97">
            <v>3.5461999999999998</v>
          </cell>
          <cell r="P97">
            <v>5.0548021828103691</v>
          </cell>
          <cell r="Q97">
            <v>4.7404502046384724</v>
          </cell>
          <cell r="R97">
            <v>4.9658935879945432</v>
          </cell>
          <cell r="S97">
            <v>3.25</v>
          </cell>
          <cell r="T97">
            <v>1.9464012251148546</v>
          </cell>
          <cell r="U97">
            <v>4.41</v>
          </cell>
          <cell r="V97">
            <v>5.95</v>
          </cell>
          <cell r="W97">
            <v>4.5564363636363634</v>
          </cell>
          <cell r="X97">
            <v>5.8619908116385906</v>
          </cell>
          <cell r="Y97">
            <v>6.74</v>
          </cell>
          <cell r="Z97">
            <v>5.46</v>
          </cell>
        </row>
        <row r="98">
          <cell r="A98" t="str">
            <v>HP011H</v>
          </cell>
          <cell r="B98" t="str">
            <v>HP系列</v>
          </cell>
          <cell r="C98" t="str">
            <v>法袍</v>
          </cell>
          <cell r="D98" t="str">
            <v>HUFFLEPUFF 成人法袍M码</v>
          </cell>
          <cell r="E98">
            <v>430</v>
          </cell>
          <cell r="F98">
            <v>430</v>
          </cell>
          <cell r="G98">
            <v>1.7874109263657958</v>
          </cell>
          <cell r="H98">
            <v>2.1240000000000001</v>
          </cell>
          <cell r="I98">
            <v>2.4575296912114015</v>
          </cell>
          <cell r="J98">
            <v>3.7719714964370543</v>
          </cell>
          <cell r="K98">
            <v>4.4715914489311173</v>
          </cell>
          <cell r="L98">
            <v>4.2320783847980996</v>
          </cell>
          <cell r="M98">
            <v>2.2999999999999998</v>
          </cell>
          <cell r="N98">
            <v>2.0532060027285128</v>
          </cell>
          <cell r="O98">
            <v>3.5461999999999998</v>
          </cell>
          <cell r="P98">
            <v>5.3013778990450202</v>
          </cell>
          <cell r="Q98">
            <v>4.9716916780354712</v>
          </cell>
          <cell r="R98">
            <v>5.0750341064120059</v>
          </cell>
          <cell r="S98">
            <v>3.25</v>
          </cell>
          <cell r="T98">
            <v>2.0413476263399692</v>
          </cell>
          <cell r="U98">
            <v>4.41</v>
          </cell>
          <cell r="V98">
            <v>5.95</v>
          </cell>
          <cell r="W98">
            <v>4.7632363636363637</v>
          </cell>
          <cell r="X98">
            <v>6.0784686064318523</v>
          </cell>
          <cell r="Y98">
            <v>6.74</v>
          </cell>
          <cell r="Z98">
            <v>5.63</v>
          </cell>
        </row>
        <row r="99">
          <cell r="A99" t="str">
            <v>HP011HD</v>
          </cell>
          <cell r="B99" t="str">
            <v>HP系列</v>
          </cell>
          <cell r="C99" t="str">
            <v>法袍</v>
          </cell>
          <cell r="D99" t="str">
            <v>HUFFLEPUFF 成人法袍L码</v>
          </cell>
          <cell r="E99">
            <v>510</v>
          </cell>
          <cell r="F99">
            <v>510</v>
          </cell>
          <cell r="G99">
            <v>2.1199524940617578</v>
          </cell>
          <cell r="H99">
            <v>2.1240000000000001</v>
          </cell>
          <cell r="I99">
            <v>2.4575296912114015</v>
          </cell>
          <cell r="J99">
            <v>4.0760095011876487</v>
          </cell>
          <cell r="K99">
            <v>5.3035154394299289</v>
          </cell>
          <cell r="L99">
            <v>5.0194418052256538</v>
          </cell>
          <cell r="M99">
            <v>2.2999999999999998</v>
          </cell>
          <cell r="N99">
            <v>2.435197817189632</v>
          </cell>
          <cell r="O99">
            <v>3.5461999999999998</v>
          </cell>
          <cell r="P99">
            <v>6.2876807639836292</v>
          </cell>
          <cell r="Q99">
            <v>5.8966575716234644</v>
          </cell>
          <cell r="R99">
            <v>5.5115961800818551</v>
          </cell>
          <cell r="S99">
            <v>3.25</v>
          </cell>
          <cell r="T99">
            <v>2.4211332312404288</v>
          </cell>
          <cell r="U99">
            <v>4.41</v>
          </cell>
          <cell r="V99">
            <v>6.4</v>
          </cell>
          <cell r="W99">
            <v>6.8930484848484843</v>
          </cell>
          <cell r="X99">
            <v>6.9443797856049008</v>
          </cell>
          <cell r="Y99">
            <v>7.4799999999999995</v>
          </cell>
          <cell r="Z99">
            <v>0</v>
          </cell>
        </row>
        <row r="100">
          <cell r="A100" t="str">
            <v>HP011HL</v>
          </cell>
          <cell r="B100" t="str">
            <v>HP系列</v>
          </cell>
          <cell r="C100" t="str">
            <v>法袍</v>
          </cell>
          <cell r="D100" t="str">
            <v>HUFFLEPUFF 成人法袍XL码</v>
          </cell>
          <cell r="E100">
            <v>480</v>
          </cell>
          <cell r="F100">
            <v>480</v>
          </cell>
          <cell r="G100">
            <v>1.9952494061757722</v>
          </cell>
          <cell r="H100">
            <v>2.1240000000000001</v>
          </cell>
          <cell r="I100">
            <v>2.4575296912114015</v>
          </cell>
          <cell r="J100">
            <v>3.9619952494061756</v>
          </cell>
          <cell r="K100">
            <v>4.991543942992875</v>
          </cell>
          <cell r="L100">
            <v>4.7241805225653213</v>
          </cell>
          <cell r="M100">
            <v>2.2999999999999998</v>
          </cell>
          <cell r="N100">
            <v>2.2919508867667124</v>
          </cell>
          <cell r="O100">
            <v>3.5461999999999998</v>
          </cell>
          <cell r="P100">
            <v>5.917817189631652</v>
          </cell>
          <cell r="Q100">
            <v>5.5497953615279672</v>
          </cell>
          <cell r="R100">
            <v>5.3478854024556624</v>
          </cell>
          <cell r="S100">
            <v>3.25</v>
          </cell>
          <cell r="T100">
            <v>2.2787136294027563</v>
          </cell>
          <cell r="U100">
            <v>4.41</v>
          </cell>
          <cell r="V100">
            <v>6.4</v>
          </cell>
          <cell r="W100">
            <v>6.8930484848484843</v>
          </cell>
          <cell r="X100">
            <v>6.6196630934150074</v>
          </cell>
          <cell r="Y100">
            <v>7.4799999999999995</v>
          </cell>
          <cell r="Z100">
            <v>0</v>
          </cell>
        </row>
        <row r="101">
          <cell r="A101" t="str">
            <v>HP011GQST</v>
          </cell>
          <cell r="B101" t="str">
            <v>HP系列</v>
          </cell>
          <cell r="C101" t="str">
            <v>法袍领带组合</v>
          </cell>
          <cell r="D101" t="str">
            <v>Gryffindor儿童法袍S码+领带</v>
          </cell>
          <cell r="E101">
            <v>340</v>
          </cell>
          <cell r="F101">
            <v>340</v>
          </cell>
          <cell r="G101">
            <v>1.4133016627078385</v>
          </cell>
          <cell r="H101">
            <v>2.0640000000000001</v>
          </cell>
          <cell r="I101">
            <v>2.4575296912114015</v>
          </cell>
          <cell r="J101">
            <v>3.4299287410926369</v>
          </cell>
          <cell r="K101">
            <v>3.5356769596199529</v>
          </cell>
          <cell r="L101">
            <v>3.3462945368171026</v>
          </cell>
          <cell r="M101">
            <v>2.2999999999999998</v>
          </cell>
          <cell r="N101">
            <v>1.6234652114597545</v>
          </cell>
          <cell r="O101">
            <v>2.8679000000000001</v>
          </cell>
          <cell r="P101">
            <v>4.1917871759890861</v>
          </cell>
          <cell r="Q101">
            <v>3.9311050477489768</v>
          </cell>
          <cell r="R101">
            <v>4.5839017735334249</v>
          </cell>
          <cell r="S101">
            <v>3.25</v>
          </cell>
          <cell r="T101">
            <v>1.6140888208269524</v>
          </cell>
          <cell r="U101">
            <v>3.42</v>
          </cell>
          <cell r="V101">
            <v>5.95</v>
          </cell>
          <cell r="W101">
            <v>4.208636363636364</v>
          </cell>
          <cell r="X101">
            <v>5.1043185298621747</v>
          </cell>
          <cell r="Y101">
            <v>6.74</v>
          </cell>
          <cell r="Z101">
            <v>4.51</v>
          </cell>
        </row>
        <row r="102">
          <cell r="A102" t="str">
            <v>HP011GQMT</v>
          </cell>
          <cell r="B102" t="str">
            <v>HP系列</v>
          </cell>
          <cell r="C102" t="str">
            <v>法袍领带组合</v>
          </cell>
          <cell r="D102" t="str">
            <v>Gryffindor儿童法袍M码+领带</v>
          </cell>
          <cell r="E102">
            <v>380</v>
          </cell>
          <cell r="F102">
            <v>380</v>
          </cell>
          <cell r="G102">
            <v>1.5795724465558196</v>
          </cell>
          <cell r="H102">
            <v>2.0640000000000001</v>
          </cell>
          <cell r="I102">
            <v>2.4575296912114015</v>
          </cell>
          <cell r="J102">
            <v>3.5819477434679334</v>
          </cell>
          <cell r="K102">
            <v>3.9516389548693591</v>
          </cell>
          <cell r="L102">
            <v>3.7399762470308788</v>
          </cell>
          <cell r="M102">
            <v>2.2999999999999998</v>
          </cell>
          <cell r="N102">
            <v>1.8144611186903139</v>
          </cell>
          <cell r="O102">
            <v>2.8679000000000001</v>
          </cell>
          <cell r="P102">
            <v>4.6849386084583902</v>
          </cell>
          <cell r="Q102">
            <v>4.3935879945429734</v>
          </cell>
          <cell r="R102">
            <v>4.8021828103683495</v>
          </cell>
          <cell r="S102">
            <v>3.25</v>
          </cell>
          <cell r="T102">
            <v>1.8039816232771821</v>
          </cell>
          <cell r="U102">
            <v>4.41</v>
          </cell>
          <cell r="V102">
            <v>5.95</v>
          </cell>
          <cell r="W102">
            <v>4.5564363636363634</v>
          </cell>
          <cell r="X102">
            <v>5.5372741194486981</v>
          </cell>
          <cell r="Y102">
            <v>6.74</v>
          </cell>
          <cell r="Z102">
            <v>5.27</v>
          </cell>
        </row>
        <row r="103">
          <cell r="A103" t="str">
            <v>HP011GQLT</v>
          </cell>
          <cell r="B103" t="str">
            <v>HP系列</v>
          </cell>
          <cell r="C103" t="str">
            <v>法袍领带组合</v>
          </cell>
          <cell r="D103" t="str">
            <v>Gryffindor 儿童法袍L码+领带</v>
          </cell>
          <cell r="E103">
            <v>450</v>
          </cell>
          <cell r="F103">
            <v>450</v>
          </cell>
          <cell r="G103">
            <v>1.8705463182897863</v>
          </cell>
          <cell r="H103">
            <v>2.1240000000000001</v>
          </cell>
          <cell r="I103">
            <v>2.4575296912114015</v>
          </cell>
          <cell r="J103">
            <v>3.847980997624703</v>
          </cell>
          <cell r="K103">
            <v>4.6795724465558193</v>
          </cell>
          <cell r="L103">
            <v>4.4289192399049879</v>
          </cell>
          <cell r="M103">
            <v>2.2999999999999998</v>
          </cell>
          <cell r="N103">
            <v>2.1487039563437924</v>
          </cell>
          <cell r="O103">
            <v>3.5461999999999998</v>
          </cell>
          <cell r="P103">
            <v>5.5479536152796722</v>
          </cell>
          <cell r="Q103">
            <v>5.2029331514324699</v>
          </cell>
          <cell r="R103">
            <v>5.1841746248294678</v>
          </cell>
          <cell r="S103">
            <v>3.25</v>
          </cell>
          <cell r="T103">
            <v>2.1362940275650839</v>
          </cell>
          <cell r="U103">
            <v>4.41</v>
          </cell>
          <cell r="V103">
            <v>5.95</v>
          </cell>
          <cell r="W103">
            <v>4.7632363636363637</v>
          </cell>
          <cell r="X103">
            <v>6.2949464012251148</v>
          </cell>
          <cell r="Y103">
            <v>6.74</v>
          </cell>
          <cell r="Z103">
            <v>5.63</v>
          </cell>
        </row>
        <row r="104">
          <cell r="A104" t="str">
            <v>HP011GAST</v>
          </cell>
          <cell r="B104" t="str">
            <v>HP系列</v>
          </cell>
          <cell r="C104" t="str">
            <v>法袍领带组合</v>
          </cell>
          <cell r="D104" t="str">
            <v>Gryffindor成人法袍S码+领带</v>
          </cell>
          <cell r="E104">
            <v>550</v>
          </cell>
          <cell r="F104">
            <v>550</v>
          </cell>
          <cell r="G104">
            <v>2.2862232779097389</v>
          </cell>
          <cell r="H104">
            <v>2.1240000000000001</v>
          </cell>
          <cell r="I104">
            <v>2.4575296912114015</v>
          </cell>
          <cell r="J104">
            <v>4.2280285035629452</v>
          </cell>
          <cell r="K104">
            <v>5.7194774346793347</v>
          </cell>
          <cell r="L104">
            <v>5.4131235154394295</v>
          </cell>
          <cell r="M104">
            <v>2.2999999999999998</v>
          </cell>
          <cell r="N104">
            <v>2.6261937244201912</v>
          </cell>
          <cell r="O104">
            <v>3.5461999999999998</v>
          </cell>
          <cell r="P104">
            <v>6.7808321964529332</v>
          </cell>
          <cell r="Q104">
            <v>6.3591405184174619</v>
          </cell>
          <cell r="R104">
            <v>5.7298772169167806</v>
          </cell>
          <cell r="S104">
            <v>3.25</v>
          </cell>
          <cell r="T104">
            <v>2.6110260336906586</v>
          </cell>
          <cell r="U104">
            <v>4.41</v>
          </cell>
          <cell r="V104">
            <v>6.4</v>
          </cell>
          <cell r="W104">
            <v>6.8930484848484843</v>
          </cell>
          <cell r="X104">
            <v>7.3773353751914241</v>
          </cell>
          <cell r="Y104">
            <v>7.4799999999999995</v>
          </cell>
          <cell r="Z104">
            <v>0</v>
          </cell>
        </row>
        <row r="105">
          <cell r="A105" t="str">
            <v>HP011GT</v>
          </cell>
          <cell r="B105" t="str">
            <v>HP系列</v>
          </cell>
          <cell r="C105" t="str">
            <v>法袍领带组合</v>
          </cell>
          <cell r="D105" t="str">
            <v>Gryffindor成人法袍M码+领带</v>
          </cell>
          <cell r="E105">
            <v>530</v>
          </cell>
          <cell r="F105">
            <v>530</v>
          </cell>
          <cell r="G105">
            <v>2.2030878859857483</v>
          </cell>
          <cell r="H105">
            <v>2.1240000000000001</v>
          </cell>
          <cell r="I105">
            <v>2.4575296912114015</v>
          </cell>
          <cell r="J105">
            <v>4.1520190023752974</v>
          </cell>
          <cell r="K105">
            <v>5.5114964370546327</v>
          </cell>
          <cell r="L105">
            <v>5.2162826603325421</v>
          </cell>
          <cell r="M105">
            <v>2.2999999999999998</v>
          </cell>
          <cell r="N105">
            <v>2.5306957708049116</v>
          </cell>
          <cell r="O105">
            <v>3.5461999999999998</v>
          </cell>
          <cell r="P105">
            <v>6.5342564802182812</v>
          </cell>
          <cell r="Q105">
            <v>6.1278990450204631</v>
          </cell>
          <cell r="R105">
            <v>5.6207366984993179</v>
          </cell>
          <cell r="S105">
            <v>3.25</v>
          </cell>
          <cell r="T105">
            <v>2.5160796324655434</v>
          </cell>
          <cell r="U105">
            <v>4.41</v>
          </cell>
          <cell r="V105">
            <v>6.4</v>
          </cell>
          <cell r="W105">
            <v>6.8930484848484843</v>
          </cell>
          <cell r="X105">
            <v>7.1608575803981624</v>
          </cell>
          <cell r="Y105">
            <v>7.4799999999999995</v>
          </cell>
          <cell r="Z105">
            <v>0</v>
          </cell>
        </row>
        <row r="106">
          <cell r="A106" t="str">
            <v>HP011GDT</v>
          </cell>
          <cell r="B106" t="str">
            <v>HP系列</v>
          </cell>
          <cell r="C106" t="str">
            <v>法袍领带组合</v>
          </cell>
          <cell r="D106" t="str">
            <v>Gryffindor 成人法袍L码+领带</v>
          </cell>
          <cell r="E106">
            <v>530</v>
          </cell>
          <cell r="F106">
            <v>530</v>
          </cell>
          <cell r="G106">
            <v>2.2030878859857483</v>
          </cell>
          <cell r="H106">
            <v>2.1240000000000001</v>
          </cell>
          <cell r="I106">
            <v>2.4575296912114015</v>
          </cell>
          <cell r="J106">
            <v>4.1520190023752974</v>
          </cell>
          <cell r="K106">
            <v>5.5114964370546327</v>
          </cell>
          <cell r="L106">
            <v>5.2162826603325421</v>
          </cell>
          <cell r="M106">
            <v>2.2999999999999998</v>
          </cell>
          <cell r="N106">
            <v>2.5306957708049116</v>
          </cell>
          <cell r="O106">
            <v>3.5461999999999998</v>
          </cell>
          <cell r="P106">
            <v>6.5342564802182812</v>
          </cell>
          <cell r="Q106">
            <v>6.1278990450204631</v>
          </cell>
          <cell r="R106">
            <v>5.6207366984993179</v>
          </cell>
          <cell r="S106">
            <v>3.25</v>
          </cell>
          <cell r="T106">
            <v>2.5160796324655434</v>
          </cell>
          <cell r="U106">
            <v>4.41</v>
          </cell>
          <cell r="V106">
            <v>6.4</v>
          </cell>
          <cell r="W106">
            <v>6.8930484848484843</v>
          </cell>
          <cell r="X106">
            <v>7.1608575803981624</v>
          </cell>
          <cell r="Y106">
            <v>7.4799999999999995</v>
          </cell>
          <cell r="Z106">
            <v>0</v>
          </cell>
        </row>
        <row r="107">
          <cell r="A107" t="str">
            <v>HP011GLT</v>
          </cell>
          <cell r="B107" t="str">
            <v>HP系列</v>
          </cell>
          <cell r="C107" t="str">
            <v>法袍领带组合</v>
          </cell>
          <cell r="D107" t="str">
            <v>Gryffindor 成人法袍XL码+领带</v>
          </cell>
          <cell r="E107">
            <v>600</v>
          </cell>
          <cell r="F107">
            <v>600</v>
          </cell>
          <cell r="G107">
            <v>2.4940617577197148</v>
          </cell>
          <cell r="H107">
            <v>2.1240000000000001</v>
          </cell>
          <cell r="I107">
            <v>2.4575296912114015</v>
          </cell>
          <cell r="J107">
            <v>4.418052256532067</v>
          </cell>
          <cell r="K107">
            <v>6.2394299287410933</v>
          </cell>
          <cell r="L107">
            <v>5.9052256532066512</v>
          </cell>
          <cell r="M107">
            <v>2.2999999999999998</v>
          </cell>
          <cell r="N107">
            <v>2.8649386084583903</v>
          </cell>
          <cell r="O107">
            <v>3.5461999999999998</v>
          </cell>
          <cell r="P107">
            <v>7.3972714870395633</v>
          </cell>
          <cell r="Q107">
            <v>6.9372442019099596</v>
          </cell>
          <cell r="R107">
            <v>6.0027285129604362</v>
          </cell>
          <cell r="S107">
            <v>3.25</v>
          </cell>
          <cell r="T107">
            <v>2.8483920367534457</v>
          </cell>
          <cell r="U107">
            <v>4.41</v>
          </cell>
          <cell r="V107">
            <v>6.4</v>
          </cell>
          <cell r="W107">
            <v>6.8930484848484843</v>
          </cell>
          <cell r="X107">
            <v>7.9185298621745792</v>
          </cell>
          <cell r="Y107">
            <v>7.4799999999999995</v>
          </cell>
          <cell r="Z107">
            <v>0</v>
          </cell>
        </row>
        <row r="108">
          <cell r="A108" t="str">
            <v>HP011SQST</v>
          </cell>
          <cell r="B108" t="str">
            <v>HP系列</v>
          </cell>
          <cell r="C108" t="str">
            <v>法袍领带组合</v>
          </cell>
          <cell r="D108" t="str">
            <v>Slytherin 儿童法袍S码+领带</v>
          </cell>
          <cell r="E108">
            <v>360</v>
          </cell>
          <cell r="F108">
            <v>360</v>
          </cell>
          <cell r="G108">
            <v>1.4964370546318289</v>
          </cell>
          <cell r="H108">
            <v>2.0640000000000001</v>
          </cell>
          <cell r="I108">
            <v>2.4575296912114015</v>
          </cell>
          <cell r="J108">
            <v>3.5059382422802852</v>
          </cell>
          <cell r="K108">
            <v>3.7436579572446558</v>
          </cell>
          <cell r="L108">
            <v>3.5431353919239905</v>
          </cell>
          <cell r="M108">
            <v>2.2999999999999998</v>
          </cell>
          <cell r="N108">
            <v>1.7189631650750341</v>
          </cell>
          <cell r="O108">
            <v>2.8679000000000001</v>
          </cell>
          <cell r="P108">
            <v>4.4383628922237381</v>
          </cell>
          <cell r="Q108">
            <v>4.1623465211459756</v>
          </cell>
          <cell r="R108">
            <v>4.6930422919508867</v>
          </cell>
          <cell r="S108">
            <v>3.25</v>
          </cell>
          <cell r="T108">
            <v>1.7090352220520673</v>
          </cell>
          <cell r="U108">
            <v>4.41</v>
          </cell>
          <cell r="V108">
            <v>5.95</v>
          </cell>
          <cell r="W108">
            <v>4.208636363636364</v>
          </cell>
          <cell r="X108">
            <v>5.3207963246554355</v>
          </cell>
          <cell r="Y108">
            <v>6.74</v>
          </cell>
          <cell r="Z108">
            <v>4.6499999999999995</v>
          </cell>
        </row>
        <row r="109">
          <cell r="A109" t="str">
            <v>HP011SQMT</v>
          </cell>
          <cell r="B109" t="str">
            <v>HP系列</v>
          </cell>
          <cell r="C109" t="str">
            <v>法袍领带组合</v>
          </cell>
          <cell r="D109" t="str">
            <v>Slytherin 儿童法袍M码+领带</v>
          </cell>
          <cell r="E109">
            <v>390</v>
          </cell>
          <cell r="F109">
            <v>390</v>
          </cell>
          <cell r="G109">
            <v>1.6211401425178147</v>
          </cell>
          <cell r="H109">
            <v>2.0640000000000001</v>
          </cell>
          <cell r="I109">
            <v>2.4575296912114015</v>
          </cell>
          <cell r="J109">
            <v>3.6199524940617578</v>
          </cell>
          <cell r="K109">
            <v>4.0556294536817106</v>
          </cell>
          <cell r="L109">
            <v>3.8383966745843239</v>
          </cell>
          <cell r="M109">
            <v>2.2999999999999998</v>
          </cell>
          <cell r="N109">
            <v>1.8622100954979537</v>
          </cell>
          <cell r="O109">
            <v>2.8679000000000001</v>
          </cell>
          <cell r="P109">
            <v>4.8082264665757162</v>
          </cell>
          <cell r="Q109">
            <v>4.5092087312414737</v>
          </cell>
          <cell r="R109">
            <v>4.8567530695770804</v>
          </cell>
          <cell r="S109">
            <v>3.25</v>
          </cell>
          <cell r="T109">
            <v>1.8514548238897395</v>
          </cell>
          <cell r="U109">
            <v>4.41</v>
          </cell>
          <cell r="V109">
            <v>5.95</v>
          </cell>
          <cell r="W109">
            <v>4.5564363636363634</v>
          </cell>
          <cell r="X109">
            <v>5.6455130168453289</v>
          </cell>
          <cell r="Y109">
            <v>6.74</v>
          </cell>
          <cell r="Z109">
            <v>5.27</v>
          </cell>
        </row>
        <row r="110">
          <cell r="A110" t="str">
            <v>HP011SQLT</v>
          </cell>
          <cell r="B110" t="str">
            <v>HP系列</v>
          </cell>
          <cell r="C110" t="str">
            <v>法袍领带组合</v>
          </cell>
          <cell r="D110" t="str">
            <v>Slytherin 儿童法袍L码+领带</v>
          </cell>
          <cell r="E110">
            <v>460</v>
          </cell>
          <cell r="F110">
            <v>460</v>
          </cell>
          <cell r="G110">
            <v>1.9121140142517816</v>
          </cell>
          <cell r="H110">
            <v>2.1240000000000001</v>
          </cell>
          <cell r="I110">
            <v>2.4575296912114015</v>
          </cell>
          <cell r="J110">
            <v>3.8859857482185274</v>
          </cell>
          <cell r="K110">
            <v>4.7835629453681712</v>
          </cell>
          <cell r="L110">
            <v>4.527339667458433</v>
          </cell>
          <cell r="M110">
            <v>2.2999999999999998</v>
          </cell>
          <cell r="N110">
            <v>2.1964529331514329</v>
          </cell>
          <cell r="O110">
            <v>3.5461999999999998</v>
          </cell>
          <cell r="P110">
            <v>5.6712414733969991</v>
          </cell>
          <cell r="Q110">
            <v>5.3185538881309684</v>
          </cell>
          <cell r="R110">
            <v>5.2387448840381987</v>
          </cell>
          <cell r="S110">
            <v>3.25</v>
          </cell>
          <cell r="T110">
            <v>2.1837672281776417</v>
          </cell>
          <cell r="U110">
            <v>4.41</v>
          </cell>
          <cell r="V110">
            <v>6.4</v>
          </cell>
          <cell r="W110">
            <v>6.8930484848484843</v>
          </cell>
          <cell r="X110">
            <v>6.4031852986217457</v>
          </cell>
          <cell r="Y110">
            <v>7.4799999999999995</v>
          </cell>
          <cell r="Z110">
            <v>0</v>
          </cell>
        </row>
        <row r="111">
          <cell r="A111" t="str">
            <v>HP011SAST</v>
          </cell>
          <cell r="B111" t="str">
            <v>HP系列</v>
          </cell>
          <cell r="C111" t="str">
            <v>法袍领带组合</v>
          </cell>
          <cell r="D111" t="str">
            <v>Slytherin 成人法袍S码+领带</v>
          </cell>
          <cell r="E111">
            <v>550</v>
          </cell>
          <cell r="F111">
            <v>550</v>
          </cell>
          <cell r="G111">
            <v>2.2862232779097389</v>
          </cell>
          <cell r="H111">
            <v>2.1240000000000001</v>
          </cell>
          <cell r="I111">
            <v>2.4575296912114015</v>
          </cell>
          <cell r="J111">
            <v>4.2280285035629452</v>
          </cell>
          <cell r="K111">
            <v>5.7194774346793347</v>
          </cell>
          <cell r="L111">
            <v>5.4131235154394295</v>
          </cell>
          <cell r="M111">
            <v>2.2999999999999998</v>
          </cell>
          <cell r="N111">
            <v>2.6261937244201912</v>
          </cell>
          <cell r="O111">
            <v>3.5461999999999998</v>
          </cell>
          <cell r="P111">
            <v>6.7808321964529332</v>
          </cell>
          <cell r="Q111">
            <v>6.3591405184174619</v>
          </cell>
          <cell r="R111">
            <v>5.7298772169167806</v>
          </cell>
          <cell r="S111">
            <v>3.25</v>
          </cell>
          <cell r="T111">
            <v>2.6110260336906586</v>
          </cell>
          <cell r="U111">
            <v>4.41</v>
          </cell>
          <cell r="V111">
            <v>6.4</v>
          </cell>
          <cell r="W111">
            <v>6.8930484848484843</v>
          </cell>
          <cell r="X111">
            <v>7.3773353751914241</v>
          </cell>
          <cell r="Y111">
            <v>7.4799999999999995</v>
          </cell>
          <cell r="Z111">
            <v>0</v>
          </cell>
        </row>
        <row r="112">
          <cell r="A112" t="str">
            <v>HP011ST</v>
          </cell>
          <cell r="B112" t="str">
            <v>HP系列</v>
          </cell>
          <cell r="C112" t="str">
            <v>法袍领带组合</v>
          </cell>
          <cell r="D112" t="str">
            <v>Slytherin 成人法袍M码+领带</v>
          </cell>
          <cell r="E112">
            <v>530</v>
          </cell>
          <cell r="F112">
            <v>530</v>
          </cell>
          <cell r="G112">
            <v>2.2030878859857483</v>
          </cell>
          <cell r="H112">
            <v>2.1240000000000001</v>
          </cell>
          <cell r="I112">
            <v>2.4575296912114015</v>
          </cell>
          <cell r="J112">
            <v>4.1520190023752974</v>
          </cell>
          <cell r="K112">
            <v>5.5114964370546327</v>
          </cell>
          <cell r="L112">
            <v>5.2162826603325421</v>
          </cell>
          <cell r="M112">
            <v>2.2999999999999998</v>
          </cell>
          <cell r="N112">
            <v>2.5306957708049116</v>
          </cell>
          <cell r="O112">
            <v>3.5461999999999998</v>
          </cell>
          <cell r="P112">
            <v>6.5342564802182812</v>
          </cell>
          <cell r="Q112">
            <v>6.1278990450204631</v>
          </cell>
          <cell r="R112">
            <v>5.6207366984993179</v>
          </cell>
          <cell r="S112">
            <v>3.25</v>
          </cell>
          <cell r="T112">
            <v>2.5160796324655434</v>
          </cell>
          <cell r="U112">
            <v>4.41</v>
          </cell>
          <cell r="V112">
            <v>6.4</v>
          </cell>
          <cell r="W112">
            <v>6.8930484848484843</v>
          </cell>
          <cell r="X112">
            <v>7.1608575803981624</v>
          </cell>
          <cell r="Y112">
            <v>7.4799999999999995</v>
          </cell>
          <cell r="Z112">
            <v>0</v>
          </cell>
        </row>
        <row r="113">
          <cell r="A113" t="str">
            <v>HP011SDT</v>
          </cell>
          <cell r="B113" t="str">
            <v>HP系列</v>
          </cell>
          <cell r="C113" t="str">
            <v>法袍领带组合</v>
          </cell>
          <cell r="D113" t="str">
            <v>Slytherin 成人法袍L码+领带</v>
          </cell>
          <cell r="E113">
            <v>560</v>
          </cell>
          <cell r="F113">
            <v>560</v>
          </cell>
          <cell r="G113">
            <v>2.3277909738717342</v>
          </cell>
          <cell r="H113">
            <v>2.1240000000000001</v>
          </cell>
          <cell r="I113">
            <v>2.4575296912114015</v>
          </cell>
          <cell r="J113">
            <v>4.2660332541567696</v>
          </cell>
          <cell r="K113">
            <v>5.8234679334916866</v>
          </cell>
          <cell r="L113">
            <v>5.5115439429928745</v>
          </cell>
          <cell r="M113">
            <v>2.2999999999999998</v>
          </cell>
          <cell r="N113">
            <v>2.6739427012278312</v>
          </cell>
          <cell r="O113">
            <v>3.5461999999999998</v>
          </cell>
          <cell r="P113">
            <v>6.9041200545702601</v>
          </cell>
          <cell r="Q113">
            <v>6.4747612551159621</v>
          </cell>
          <cell r="R113">
            <v>5.7844474761255116</v>
          </cell>
          <cell r="S113">
            <v>3.25</v>
          </cell>
          <cell r="T113">
            <v>2.6584992343032159</v>
          </cell>
          <cell r="U113">
            <v>4.41</v>
          </cell>
          <cell r="V113">
            <v>6.4</v>
          </cell>
          <cell r="W113">
            <v>6.8930484848484843</v>
          </cell>
          <cell r="X113">
            <v>7.4855742725880559</v>
          </cell>
          <cell r="Y113">
            <v>7.4799999999999995</v>
          </cell>
          <cell r="Z113">
            <v>0</v>
          </cell>
        </row>
        <row r="114">
          <cell r="A114" t="str">
            <v>HP011SLT</v>
          </cell>
          <cell r="B114" t="str">
            <v>HP系列</v>
          </cell>
          <cell r="C114" t="str">
            <v>法袍领带组合</v>
          </cell>
          <cell r="D114" t="str">
            <v>Slytherin 成人法袍XL码+领带</v>
          </cell>
          <cell r="E114">
            <v>590</v>
          </cell>
          <cell r="F114">
            <v>590</v>
          </cell>
          <cell r="G114">
            <v>2.4524940617577196</v>
          </cell>
          <cell r="H114">
            <v>2.1240000000000001</v>
          </cell>
          <cell r="I114">
            <v>2.4575296912114015</v>
          </cell>
          <cell r="J114">
            <v>4.3800475059382418</v>
          </cell>
          <cell r="K114">
            <v>6.1354394299287414</v>
          </cell>
          <cell r="L114">
            <v>5.806805225653207</v>
          </cell>
          <cell r="M114">
            <v>2.2999999999999998</v>
          </cell>
          <cell r="N114">
            <v>2.8171896316507503</v>
          </cell>
          <cell r="O114">
            <v>3.5461999999999998</v>
          </cell>
          <cell r="P114">
            <v>7.2739836289222373</v>
          </cell>
          <cell r="Q114">
            <v>6.8216234652114593</v>
          </cell>
          <cell r="R114">
            <v>5.9481582537517053</v>
          </cell>
          <cell r="S114">
            <v>3.25</v>
          </cell>
          <cell r="T114">
            <v>2.8009188361408879</v>
          </cell>
          <cell r="U114">
            <v>4.41</v>
          </cell>
          <cell r="V114">
            <v>6.4</v>
          </cell>
          <cell r="W114">
            <v>6.8930484848484843</v>
          </cell>
          <cell r="X114">
            <v>7.8102909647779484</v>
          </cell>
          <cell r="Y114">
            <v>7.4799999999999995</v>
          </cell>
          <cell r="Z114">
            <v>0</v>
          </cell>
        </row>
        <row r="115">
          <cell r="A115" t="str">
            <v>HP011RQST</v>
          </cell>
          <cell r="B115" t="str">
            <v>HP系列</v>
          </cell>
          <cell r="C115" t="str">
            <v>法袍领带组合</v>
          </cell>
          <cell r="D115" t="str">
            <v>Ravenclaw 儿童法袍S码+领带</v>
          </cell>
          <cell r="E115">
            <v>360</v>
          </cell>
          <cell r="F115">
            <v>360</v>
          </cell>
          <cell r="G115">
            <v>1.4964370546318289</v>
          </cell>
          <cell r="H115">
            <v>2.0640000000000001</v>
          </cell>
          <cell r="I115">
            <v>2.4575296912114015</v>
          </cell>
          <cell r="J115">
            <v>3.5059382422802852</v>
          </cell>
          <cell r="K115">
            <v>3.7436579572446558</v>
          </cell>
          <cell r="L115">
            <v>3.5431353919239905</v>
          </cell>
          <cell r="M115">
            <v>2.2999999999999998</v>
          </cell>
          <cell r="N115">
            <v>1.7189631650750341</v>
          </cell>
          <cell r="O115">
            <v>2.8679000000000001</v>
          </cell>
          <cell r="P115">
            <v>4.4383628922237381</v>
          </cell>
          <cell r="Q115">
            <v>4.1623465211459756</v>
          </cell>
          <cell r="R115">
            <v>4.6930422919508867</v>
          </cell>
          <cell r="S115">
            <v>3.25</v>
          </cell>
          <cell r="T115">
            <v>1.7090352220520673</v>
          </cell>
          <cell r="U115">
            <v>4.41</v>
          </cell>
          <cell r="V115">
            <v>5.95</v>
          </cell>
          <cell r="W115">
            <v>4.208636363636364</v>
          </cell>
          <cell r="X115">
            <v>5.3207963246554355</v>
          </cell>
          <cell r="Y115">
            <v>6.74</v>
          </cell>
          <cell r="Z115">
            <v>4.6499999999999995</v>
          </cell>
        </row>
        <row r="116">
          <cell r="A116" t="str">
            <v>HP011RQMT</v>
          </cell>
          <cell r="B116" t="str">
            <v>HP系列</v>
          </cell>
          <cell r="C116" t="str">
            <v>法袍领带组合</v>
          </cell>
          <cell r="D116" t="str">
            <v>Ravenclaw 儿童法袍M码+领带</v>
          </cell>
          <cell r="E116">
            <v>400</v>
          </cell>
          <cell r="F116">
            <v>400</v>
          </cell>
          <cell r="G116">
            <v>1.66270783847981</v>
          </cell>
          <cell r="H116">
            <v>2.0640000000000001</v>
          </cell>
          <cell r="I116">
            <v>2.4575296912114015</v>
          </cell>
          <cell r="J116">
            <v>3.6579572446555821</v>
          </cell>
          <cell r="K116">
            <v>4.1596199524940616</v>
          </cell>
          <cell r="L116">
            <v>3.9368171021377676</v>
          </cell>
          <cell r="M116">
            <v>2.2999999999999998</v>
          </cell>
          <cell r="N116">
            <v>1.9099590723055935</v>
          </cell>
          <cell r="O116">
            <v>2.8679000000000001</v>
          </cell>
          <cell r="P116">
            <v>4.9315143246930431</v>
          </cell>
          <cell r="Q116">
            <v>4.6248294679399722</v>
          </cell>
          <cell r="R116">
            <v>4.9113233287858113</v>
          </cell>
          <cell r="S116">
            <v>3.25</v>
          </cell>
          <cell r="T116">
            <v>1.898928024502297</v>
          </cell>
          <cell r="U116">
            <v>4.41</v>
          </cell>
          <cell r="V116">
            <v>5.95</v>
          </cell>
          <cell r="W116">
            <v>4.5564363636363634</v>
          </cell>
          <cell r="X116">
            <v>5.7537519142419606</v>
          </cell>
          <cell r="Y116">
            <v>6.74</v>
          </cell>
          <cell r="Z116">
            <v>5.46</v>
          </cell>
        </row>
        <row r="117">
          <cell r="A117" t="str">
            <v>HP011RQLT</v>
          </cell>
          <cell r="B117" t="str">
            <v>HP系列</v>
          </cell>
          <cell r="C117" t="str">
            <v>法袍领带组合</v>
          </cell>
          <cell r="D117" t="str">
            <v>Ravenclaw 儿童法袍L码+领带</v>
          </cell>
          <cell r="E117">
            <v>460</v>
          </cell>
          <cell r="F117">
            <v>460</v>
          </cell>
          <cell r="G117">
            <v>1.9121140142517816</v>
          </cell>
          <cell r="H117">
            <v>2.1240000000000001</v>
          </cell>
          <cell r="I117">
            <v>2.4575296912114015</v>
          </cell>
          <cell r="J117">
            <v>3.8859857482185274</v>
          </cell>
          <cell r="K117">
            <v>4.7835629453681712</v>
          </cell>
          <cell r="L117">
            <v>4.527339667458433</v>
          </cell>
          <cell r="M117">
            <v>2.2999999999999998</v>
          </cell>
          <cell r="N117">
            <v>2.1964529331514329</v>
          </cell>
          <cell r="O117">
            <v>3.5461999999999998</v>
          </cell>
          <cell r="P117">
            <v>5.6712414733969991</v>
          </cell>
          <cell r="Q117">
            <v>5.3185538881309684</v>
          </cell>
          <cell r="R117">
            <v>5.2387448840381987</v>
          </cell>
          <cell r="S117">
            <v>3.25</v>
          </cell>
          <cell r="T117">
            <v>2.1837672281776417</v>
          </cell>
          <cell r="U117">
            <v>4.41</v>
          </cell>
          <cell r="V117">
            <v>6.4</v>
          </cell>
          <cell r="W117">
            <v>6.8930484848484843</v>
          </cell>
          <cell r="X117">
            <v>6.4031852986217457</v>
          </cell>
          <cell r="Y117">
            <v>7.4799999999999995</v>
          </cell>
          <cell r="Z117">
            <v>0</v>
          </cell>
        </row>
        <row r="118">
          <cell r="A118" t="str">
            <v>HP011RT</v>
          </cell>
          <cell r="B118" t="str">
            <v>HP系列</v>
          </cell>
          <cell r="C118" t="str">
            <v>法袍领带组合</v>
          </cell>
          <cell r="D118" t="str">
            <v>Ravenclaw 成人法袍M码+领带</v>
          </cell>
          <cell r="E118">
            <v>530</v>
          </cell>
          <cell r="F118">
            <v>530</v>
          </cell>
          <cell r="G118">
            <v>2.2030878859857483</v>
          </cell>
          <cell r="H118">
            <v>2.1240000000000001</v>
          </cell>
          <cell r="I118">
            <v>2.4575296912114015</v>
          </cell>
          <cell r="J118">
            <v>4.1520190023752974</v>
          </cell>
          <cell r="K118">
            <v>5.5114964370546327</v>
          </cell>
          <cell r="L118">
            <v>5.2162826603325421</v>
          </cell>
          <cell r="M118">
            <v>2.2999999999999998</v>
          </cell>
          <cell r="N118">
            <v>2.5306957708049116</v>
          </cell>
          <cell r="O118">
            <v>3.5461999999999998</v>
          </cell>
          <cell r="P118">
            <v>6.5342564802182812</v>
          </cell>
          <cell r="Q118">
            <v>6.1278990450204631</v>
          </cell>
          <cell r="R118">
            <v>5.6207366984993179</v>
          </cell>
          <cell r="S118">
            <v>3.25</v>
          </cell>
          <cell r="T118">
            <v>2.5160796324655434</v>
          </cell>
          <cell r="U118">
            <v>4.41</v>
          </cell>
          <cell r="V118">
            <v>6.4</v>
          </cell>
          <cell r="W118">
            <v>6.8930484848484843</v>
          </cell>
          <cell r="X118">
            <v>7.1608575803981624</v>
          </cell>
          <cell r="Y118">
            <v>7.4799999999999995</v>
          </cell>
          <cell r="Z118">
            <v>0</v>
          </cell>
        </row>
        <row r="119">
          <cell r="A119" t="str">
            <v>HP011RDT</v>
          </cell>
          <cell r="B119" t="str">
            <v>HP系列</v>
          </cell>
          <cell r="C119" t="str">
            <v>法袍领带组合</v>
          </cell>
          <cell r="D119" t="str">
            <v>Ravenclaw 成人法袍L码+领带</v>
          </cell>
          <cell r="E119">
            <v>560</v>
          </cell>
          <cell r="F119">
            <v>560</v>
          </cell>
          <cell r="G119">
            <v>2.3277909738717342</v>
          </cell>
          <cell r="H119">
            <v>2.1240000000000001</v>
          </cell>
          <cell r="I119">
            <v>2.4575296912114015</v>
          </cell>
          <cell r="J119">
            <v>4.2660332541567696</v>
          </cell>
          <cell r="K119">
            <v>5.8234679334916866</v>
          </cell>
          <cell r="L119">
            <v>5.5115439429928745</v>
          </cell>
          <cell r="M119">
            <v>2.2999999999999998</v>
          </cell>
          <cell r="N119">
            <v>2.6739427012278312</v>
          </cell>
          <cell r="O119">
            <v>3.5461999999999998</v>
          </cell>
          <cell r="P119">
            <v>6.9041200545702601</v>
          </cell>
          <cell r="Q119">
            <v>6.4747612551159621</v>
          </cell>
          <cell r="R119">
            <v>5.7844474761255116</v>
          </cell>
          <cell r="S119">
            <v>3.25</v>
          </cell>
          <cell r="T119">
            <v>2.6584992343032159</v>
          </cell>
          <cell r="U119">
            <v>4.41</v>
          </cell>
          <cell r="V119">
            <v>6.4</v>
          </cell>
          <cell r="W119">
            <v>6.8930484848484843</v>
          </cell>
          <cell r="X119">
            <v>7.4855742725880559</v>
          </cell>
          <cell r="Y119">
            <v>7.4799999999999995</v>
          </cell>
          <cell r="Z119">
            <v>0</v>
          </cell>
        </row>
        <row r="120">
          <cell r="A120" t="str">
            <v>HP011RLT</v>
          </cell>
          <cell r="B120" t="str">
            <v>HP系列</v>
          </cell>
          <cell r="C120" t="str">
            <v>法袍领带组合</v>
          </cell>
          <cell r="D120" t="str">
            <v>Ravenclaw 成人法袍XL码+领带</v>
          </cell>
          <cell r="E120">
            <v>580</v>
          </cell>
          <cell r="F120">
            <v>580</v>
          </cell>
          <cell r="G120">
            <v>2.4109263657957247</v>
          </cell>
          <cell r="H120">
            <v>2.1240000000000001</v>
          </cell>
          <cell r="I120">
            <v>2.4575296912114015</v>
          </cell>
          <cell r="J120">
            <v>4.3420427553444183</v>
          </cell>
          <cell r="K120">
            <v>6.0314489311163904</v>
          </cell>
          <cell r="L120">
            <v>5.7083847980997628</v>
          </cell>
          <cell r="M120">
            <v>2.2999999999999998</v>
          </cell>
          <cell r="N120">
            <v>2.7694406548431107</v>
          </cell>
          <cell r="O120">
            <v>3.5461999999999998</v>
          </cell>
          <cell r="P120">
            <v>7.1506957708049121</v>
          </cell>
          <cell r="Q120">
            <v>6.7060027285129609</v>
          </cell>
          <cell r="R120">
            <v>5.8935879945429743</v>
          </cell>
          <cell r="S120">
            <v>3.25</v>
          </cell>
          <cell r="T120">
            <v>2.7534456355283305</v>
          </cell>
          <cell r="U120">
            <v>4.41</v>
          </cell>
          <cell r="V120">
            <v>6.4</v>
          </cell>
          <cell r="W120">
            <v>6.8930484848484843</v>
          </cell>
          <cell r="X120">
            <v>7.7020520673813175</v>
          </cell>
          <cell r="Y120">
            <v>7.4799999999999995</v>
          </cell>
          <cell r="Z120">
            <v>0</v>
          </cell>
        </row>
        <row r="121">
          <cell r="A121" t="str">
            <v>HP011HQST</v>
          </cell>
          <cell r="B121" t="str">
            <v>HP系列</v>
          </cell>
          <cell r="C121" t="str">
            <v>法袍领带组合</v>
          </cell>
          <cell r="D121" t="str">
            <v>HUFFLEPUFF 儿童法袍S码+领带</v>
          </cell>
          <cell r="E121">
            <v>360</v>
          </cell>
          <cell r="F121">
            <v>360</v>
          </cell>
          <cell r="G121">
            <v>1.4964370546318289</v>
          </cell>
          <cell r="H121">
            <v>2.0640000000000001</v>
          </cell>
          <cell r="I121">
            <v>2.4575296912114015</v>
          </cell>
          <cell r="J121">
            <v>3.5059382422802852</v>
          </cell>
          <cell r="K121">
            <v>3.7436579572446558</v>
          </cell>
          <cell r="L121">
            <v>3.5431353919239905</v>
          </cell>
          <cell r="M121">
            <v>2.2999999999999998</v>
          </cell>
          <cell r="N121">
            <v>1.7189631650750341</v>
          </cell>
          <cell r="O121">
            <v>2.8679000000000001</v>
          </cell>
          <cell r="P121">
            <v>4.4383628922237381</v>
          </cell>
          <cell r="Q121">
            <v>4.1623465211459756</v>
          </cell>
          <cell r="R121">
            <v>4.6930422919508867</v>
          </cell>
          <cell r="S121">
            <v>3.25</v>
          </cell>
          <cell r="T121">
            <v>1.7090352220520673</v>
          </cell>
          <cell r="U121">
            <v>4.41</v>
          </cell>
          <cell r="V121">
            <v>5.95</v>
          </cell>
          <cell r="W121">
            <v>4.208636363636364</v>
          </cell>
          <cell r="X121">
            <v>5.3207963246554355</v>
          </cell>
          <cell r="Y121">
            <v>6.74</v>
          </cell>
          <cell r="Z121">
            <v>4.6499999999999995</v>
          </cell>
        </row>
        <row r="122">
          <cell r="A122" t="str">
            <v>HP011HQMT</v>
          </cell>
          <cell r="B122" t="str">
            <v>HP系列</v>
          </cell>
          <cell r="C122" t="str">
            <v>法袍领带组合</v>
          </cell>
          <cell r="D122" t="str">
            <v>HUFFLEPUFF 儿童法袍M码+领带</v>
          </cell>
          <cell r="E122">
            <v>400</v>
          </cell>
          <cell r="F122">
            <v>400</v>
          </cell>
          <cell r="G122">
            <v>1.66270783847981</v>
          </cell>
          <cell r="H122">
            <v>2.0640000000000001</v>
          </cell>
          <cell r="I122">
            <v>2.4575296912114015</v>
          </cell>
          <cell r="J122">
            <v>3.6579572446555821</v>
          </cell>
          <cell r="K122">
            <v>4.1596199524940616</v>
          </cell>
          <cell r="L122">
            <v>3.9368171021377676</v>
          </cell>
          <cell r="M122">
            <v>2.2999999999999998</v>
          </cell>
          <cell r="N122">
            <v>1.9099590723055935</v>
          </cell>
          <cell r="O122">
            <v>2.8679000000000001</v>
          </cell>
          <cell r="P122">
            <v>4.9315143246930431</v>
          </cell>
          <cell r="Q122">
            <v>4.6248294679399722</v>
          </cell>
          <cell r="R122">
            <v>4.9113233287858113</v>
          </cell>
          <cell r="S122">
            <v>3.25</v>
          </cell>
          <cell r="T122">
            <v>1.898928024502297</v>
          </cell>
          <cell r="U122">
            <v>4.41</v>
          </cell>
          <cell r="V122">
            <v>5.95</v>
          </cell>
          <cell r="W122">
            <v>4.5564363636363634</v>
          </cell>
          <cell r="X122">
            <v>5.7537519142419606</v>
          </cell>
          <cell r="Y122">
            <v>6.74</v>
          </cell>
          <cell r="Z122">
            <v>5.46</v>
          </cell>
        </row>
        <row r="123">
          <cell r="A123" t="str">
            <v>HP011HQLT</v>
          </cell>
          <cell r="B123" t="str">
            <v>HP系列</v>
          </cell>
          <cell r="C123" t="str">
            <v>法袍领带组合</v>
          </cell>
          <cell r="D123" t="str">
            <v>HUFFLEPUFF 儿童法袍L码+领带</v>
          </cell>
          <cell r="E123">
            <v>460</v>
          </cell>
          <cell r="F123">
            <v>460</v>
          </cell>
          <cell r="G123">
            <v>1.9121140142517816</v>
          </cell>
          <cell r="H123">
            <v>2.1240000000000001</v>
          </cell>
          <cell r="I123">
            <v>2.4575296912114015</v>
          </cell>
          <cell r="J123">
            <v>3.8859857482185274</v>
          </cell>
          <cell r="K123">
            <v>4.7835629453681712</v>
          </cell>
          <cell r="L123">
            <v>4.527339667458433</v>
          </cell>
          <cell r="M123">
            <v>2.2999999999999998</v>
          </cell>
          <cell r="N123">
            <v>2.1964529331514329</v>
          </cell>
          <cell r="O123">
            <v>3.5461999999999998</v>
          </cell>
          <cell r="P123">
            <v>5.6712414733969991</v>
          </cell>
          <cell r="Q123">
            <v>5.3185538881309684</v>
          </cell>
          <cell r="R123">
            <v>5.2387448840381987</v>
          </cell>
          <cell r="S123">
            <v>3.25</v>
          </cell>
          <cell r="T123">
            <v>2.1837672281776417</v>
          </cell>
          <cell r="U123">
            <v>4.41</v>
          </cell>
          <cell r="V123">
            <v>6.4</v>
          </cell>
          <cell r="W123">
            <v>6.8930484848484843</v>
          </cell>
          <cell r="X123">
            <v>6.4031852986217457</v>
          </cell>
          <cell r="Y123">
            <v>7.4799999999999995</v>
          </cell>
          <cell r="Z123">
            <v>0</v>
          </cell>
        </row>
        <row r="124">
          <cell r="A124" t="str">
            <v>HP011HT</v>
          </cell>
          <cell r="B124" t="str">
            <v>HP系列</v>
          </cell>
          <cell r="C124" t="str">
            <v>法袍领带组合</v>
          </cell>
          <cell r="D124" t="str">
            <v>HUFFLEPUFF 成人法袍M码+领带</v>
          </cell>
          <cell r="E124">
            <v>530</v>
          </cell>
          <cell r="F124">
            <v>530</v>
          </cell>
          <cell r="G124">
            <v>2.2030878859857483</v>
          </cell>
          <cell r="H124">
            <v>2.1240000000000001</v>
          </cell>
          <cell r="I124">
            <v>2.4575296912114015</v>
          </cell>
          <cell r="J124">
            <v>4.1520190023752974</v>
          </cell>
          <cell r="K124">
            <v>5.5114964370546327</v>
          </cell>
          <cell r="L124">
            <v>5.2162826603325421</v>
          </cell>
          <cell r="M124">
            <v>2.2999999999999998</v>
          </cell>
          <cell r="N124">
            <v>2.5306957708049116</v>
          </cell>
          <cell r="O124">
            <v>3.5461999999999998</v>
          </cell>
          <cell r="P124">
            <v>6.5342564802182812</v>
          </cell>
          <cell r="Q124">
            <v>6.1278990450204631</v>
          </cell>
          <cell r="R124">
            <v>5.6207366984993179</v>
          </cell>
          <cell r="S124">
            <v>3.25</v>
          </cell>
          <cell r="T124">
            <v>2.5160796324655434</v>
          </cell>
          <cell r="U124">
            <v>4.41</v>
          </cell>
          <cell r="V124">
            <v>6.4</v>
          </cell>
          <cell r="W124">
            <v>6.8930484848484843</v>
          </cell>
          <cell r="X124">
            <v>7.1608575803981624</v>
          </cell>
          <cell r="Y124">
            <v>7.4799999999999995</v>
          </cell>
          <cell r="Z124">
            <v>0</v>
          </cell>
        </row>
        <row r="125">
          <cell r="A125" t="str">
            <v>HP011HDT</v>
          </cell>
          <cell r="B125" t="str">
            <v>HP系列</v>
          </cell>
          <cell r="C125" t="str">
            <v>法袍领带组合</v>
          </cell>
          <cell r="D125" t="str">
            <v>HUFFLEPUFF 成人法袍L码+领带</v>
          </cell>
          <cell r="E125">
            <v>560</v>
          </cell>
          <cell r="F125">
            <v>560</v>
          </cell>
          <cell r="G125">
            <v>2.3277909738717342</v>
          </cell>
          <cell r="H125">
            <v>2.1240000000000001</v>
          </cell>
          <cell r="I125">
            <v>2.4575296912114015</v>
          </cell>
          <cell r="J125">
            <v>4.2660332541567696</v>
          </cell>
          <cell r="K125">
            <v>5.8234679334916866</v>
          </cell>
          <cell r="L125">
            <v>5.5115439429928745</v>
          </cell>
          <cell r="M125">
            <v>2.2999999999999998</v>
          </cell>
          <cell r="N125">
            <v>2.6739427012278312</v>
          </cell>
          <cell r="O125">
            <v>3.5461999999999998</v>
          </cell>
          <cell r="P125">
            <v>6.9041200545702601</v>
          </cell>
          <cell r="Q125">
            <v>6.4747612551159621</v>
          </cell>
          <cell r="R125">
            <v>5.7844474761255116</v>
          </cell>
          <cell r="S125">
            <v>3.25</v>
          </cell>
          <cell r="T125">
            <v>2.6584992343032159</v>
          </cell>
          <cell r="U125">
            <v>4.41</v>
          </cell>
          <cell r="V125">
            <v>6.4</v>
          </cell>
          <cell r="W125">
            <v>6.8930484848484843</v>
          </cell>
          <cell r="X125">
            <v>7.4855742725880559</v>
          </cell>
          <cell r="Y125">
            <v>7.4799999999999995</v>
          </cell>
          <cell r="Z125">
            <v>0</v>
          </cell>
        </row>
        <row r="126">
          <cell r="A126" t="str">
            <v>HP011HLT</v>
          </cell>
          <cell r="B126" t="str">
            <v>HP系列</v>
          </cell>
          <cell r="C126" t="str">
            <v>法袍领带组合</v>
          </cell>
          <cell r="D126" t="str">
            <v>HUFFLEPUFF 成人法袍XL码+领带</v>
          </cell>
          <cell r="E126">
            <v>600</v>
          </cell>
          <cell r="F126">
            <v>600</v>
          </cell>
          <cell r="G126">
            <v>2.4940617577197148</v>
          </cell>
          <cell r="H126">
            <v>2.1240000000000001</v>
          </cell>
          <cell r="I126">
            <v>2.4575296912114015</v>
          </cell>
          <cell r="J126">
            <v>4.418052256532067</v>
          </cell>
          <cell r="K126">
            <v>6.2394299287410933</v>
          </cell>
          <cell r="L126">
            <v>5.9052256532066512</v>
          </cell>
          <cell r="M126">
            <v>2.2999999999999998</v>
          </cell>
          <cell r="N126">
            <v>2.8649386084583903</v>
          </cell>
          <cell r="O126">
            <v>3.5461999999999998</v>
          </cell>
          <cell r="P126">
            <v>7.3972714870395633</v>
          </cell>
          <cell r="Q126">
            <v>6.9372442019099596</v>
          </cell>
          <cell r="R126">
            <v>6.0027285129604362</v>
          </cell>
          <cell r="S126">
            <v>3.25</v>
          </cell>
          <cell r="T126">
            <v>2.8483920367534457</v>
          </cell>
          <cell r="U126">
            <v>4.41</v>
          </cell>
          <cell r="V126">
            <v>6.4</v>
          </cell>
          <cell r="W126">
            <v>6.8930484848484843</v>
          </cell>
          <cell r="X126">
            <v>7.9185298621745792</v>
          </cell>
          <cell r="Y126">
            <v>7.4799999999999995</v>
          </cell>
          <cell r="Z126">
            <v>0</v>
          </cell>
        </row>
        <row r="127">
          <cell r="A127" t="str">
            <v>HP003Q1</v>
          </cell>
          <cell r="B127" t="str">
            <v>HP系列</v>
          </cell>
          <cell r="C127" t="str">
            <v>魔法棒</v>
          </cell>
          <cell r="D127" t="str">
            <v>哈利波特LED魔法棒</v>
          </cell>
          <cell r="E127">
            <v>250</v>
          </cell>
          <cell r="F127">
            <v>250</v>
          </cell>
          <cell r="G127">
            <v>1.0391923990498813</v>
          </cell>
          <cell r="H127">
            <v>2.0640000000000001</v>
          </cell>
          <cell r="I127">
            <v>2.4575296912114015</v>
          </cell>
          <cell r="J127">
            <v>3.0878859857482186</v>
          </cell>
          <cell r="K127">
            <v>2.5997624703087885</v>
          </cell>
          <cell r="L127">
            <v>2.4605106888361048</v>
          </cell>
          <cell r="M127">
            <v>2.2999999999999998</v>
          </cell>
          <cell r="N127">
            <v>1.193724420190996</v>
          </cell>
          <cell r="O127">
            <v>2.8679000000000001</v>
          </cell>
          <cell r="P127">
            <v>3.0821964529331516</v>
          </cell>
          <cell r="Q127">
            <v>2.8905184174624829</v>
          </cell>
          <cell r="R127">
            <v>4.0927694406548429</v>
          </cell>
          <cell r="S127">
            <v>3.25</v>
          </cell>
          <cell r="T127">
            <v>1.1868300153139357</v>
          </cell>
          <cell r="U127">
            <v>3.02</v>
          </cell>
          <cell r="V127">
            <v>5.95</v>
          </cell>
          <cell r="W127">
            <v>3.8514363636363638</v>
          </cell>
          <cell r="X127">
            <v>4.1301684532924963</v>
          </cell>
          <cell r="Y127">
            <v>6.74</v>
          </cell>
          <cell r="Z127">
            <v>4.0699999999999994</v>
          </cell>
        </row>
        <row r="128">
          <cell r="A128" t="str">
            <v>HP003Q3</v>
          </cell>
          <cell r="B128" t="str">
            <v>HP系列</v>
          </cell>
          <cell r="C128" t="str">
            <v>魔法棒</v>
          </cell>
          <cell r="D128" t="str">
            <v>赫敏LED魔法棒（树叶）</v>
          </cell>
          <cell r="E128">
            <v>250</v>
          </cell>
          <cell r="F128">
            <v>250</v>
          </cell>
          <cell r="G128">
            <v>1.0391923990498813</v>
          </cell>
          <cell r="H128">
            <v>2.0640000000000001</v>
          </cell>
          <cell r="I128">
            <v>2.4575296912114015</v>
          </cell>
          <cell r="J128">
            <v>3.0878859857482186</v>
          </cell>
          <cell r="K128">
            <v>2.5997624703087885</v>
          </cell>
          <cell r="L128">
            <v>2.4605106888361048</v>
          </cell>
          <cell r="M128">
            <v>2.2999999999999998</v>
          </cell>
          <cell r="N128">
            <v>1.193724420190996</v>
          </cell>
          <cell r="O128">
            <v>2.8679000000000001</v>
          </cell>
          <cell r="P128">
            <v>3.0821964529331516</v>
          </cell>
          <cell r="Q128">
            <v>2.8905184174624829</v>
          </cell>
          <cell r="R128">
            <v>4.0927694406548429</v>
          </cell>
          <cell r="S128">
            <v>3.25</v>
          </cell>
          <cell r="T128">
            <v>1.1868300153139357</v>
          </cell>
          <cell r="U128">
            <v>3.02</v>
          </cell>
          <cell r="V128">
            <v>5.95</v>
          </cell>
          <cell r="W128">
            <v>3.8514363636363638</v>
          </cell>
          <cell r="X128">
            <v>4.1301684532924963</v>
          </cell>
          <cell r="Y128">
            <v>6.74</v>
          </cell>
          <cell r="Z128">
            <v>4.0699999999999994</v>
          </cell>
        </row>
        <row r="129">
          <cell r="A129" t="str">
            <v>HP003Q4</v>
          </cell>
          <cell r="B129" t="str">
            <v>HP系列</v>
          </cell>
          <cell r="C129" t="str">
            <v>魔法棒</v>
          </cell>
          <cell r="D129" t="str">
            <v>邓布利多LED魔法棒</v>
          </cell>
          <cell r="E129">
            <v>250</v>
          </cell>
          <cell r="F129">
            <v>250</v>
          </cell>
          <cell r="G129">
            <v>1.0391923990498813</v>
          </cell>
          <cell r="H129">
            <v>2.0640000000000001</v>
          </cell>
          <cell r="I129">
            <v>2.4575296912114015</v>
          </cell>
          <cell r="J129">
            <v>3.0878859857482186</v>
          </cell>
          <cell r="K129">
            <v>2.5997624703087885</v>
          </cell>
          <cell r="L129">
            <v>2.4605106888361048</v>
          </cell>
          <cell r="M129">
            <v>2.2999999999999998</v>
          </cell>
          <cell r="N129">
            <v>1.193724420190996</v>
          </cell>
          <cell r="O129">
            <v>2.8679000000000001</v>
          </cell>
          <cell r="P129">
            <v>3.0821964529331516</v>
          </cell>
          <cell r="Q129">
            <v>2.8905184174624829</v>
          </cell>
          <cell r="R129">
            <v>4.0927694406548429</v>
          </cell>
          <cell r="S129">
            <v>3.25</v>
          </cell>
          <cell r="T129">
            <v>1.1868300153139357</v>
          </cell>
          <cell r="U129">
            <v>3.02</v>
          </cell>
          <cell r="V129">
            <v>5.95</v>
          </cell>
          <cell r="W129">
            <v>3.8514363636363638</v>
          </cell>
          <cell r="X129">
            <v>4.1301684532924963</v>
          </cell>
          <cell r="Y129">
            <v>6.74</v>
          </cell>
          <cell r="Z129">
            <v>4.0699999999999994</v>
          </cell>
        </row>
        <row r="130">
          <cell r="A130" t="str">
            <v>HP016-T</v>
          </cell>
          <cell r="B130" t="str">
            <v>HP系列</v>
          </cell>
          <cell r="C130" t="str">
            <v>通知书和Tattoo</v>
          </cell>
          <cell r="D130" t="str">
            <v>哈利波特通知书（订制）</v>
          </cell>
          <cell r="E130">
            <v>20</v>
          </cell>
          <cell r="F130">
            <v>20</v>
          </cell>
          <cell r="G130">
            <v>8.3135391923990498E-2</v>
          </cell>
          <cell r="H130">
            <v>1.4279999999999999</v>
          </cell>
          <cell r="I130">
            <v>2.4575296912114015</v>
          </cell>
          <cell r="J130">
            <v>2.2137767220902616</v>
          </cell>
          <cell r="K130">
            <v>0.2079809976247031</v>
          </cell>
          <cell r="L130">
            <v>0.19684085510688837</v>
          </cell>
          <cell r="M130">
            <v>2.2999999999999998</v>
          </cell>
          <cell r="N130">
            <v>9.5497953615279671E-2</v>
          </cell>
          <cell r="O130">
            <v>2.0467999999999997</v>
          </cell>
          <cell r="P130">
            <v>0.24657571623465213</v>
          </cell>
          <cell r="Q130">
            <v>0.23124147339699863</v>
          </cell>
          <cell r="R130">
            <v>2.8376534788540244</v>
          </cell>
          <cell r="S130">
            <v>3.25</v>
          </cell>
          <cell r="T130">
            <v>9.4946401225114857E-2</v>
          </cell>
          <cell r="U130">
            <v>2.56</v>
          </cell>
          <cell r="V130">
            <v>5.95</v>
          </cell>
          <cell r="W130">
            <v>2.591836363636363</v>
          </cell>
          <cell r="X130">
            <v>1.6406738131699845</v>
          </cell>
          <cell r="Y130">
            <v>6.74</v>
          </cell>
          <cell r="Z130">
            <v>2.86</v>
          </cell>
        </row>
        <row r="131">
          <cell r="A131" t="str">
            <v>HP016A</v>
          </cell>
          <cell r="B131" t="str">
            <v>HP系列</v>
          </cell>
          <cell r="C131" t="str">
            <v>通知书和Tattoo</v>
          </cell>
          <cell r="D131" t="str">
            <v>哈利波特通知书（标准）</v>
          </cell>
          <cell r="E131">
            <v>20</v>
          </cell>
          <cell r="F131">
            <v>20</v>
          </cell>
          <cell r="G131">
            <v>8.3135391923990498E-2</v>
          </cell>
          <cell r="H131">
            <v>1.4279999999999999</v>
          </cell>
          <cell r="I131">
            <v>2.4575296912114015</v>
          </cell>
          <cell r="J131">
            <v>2.2137767220902616</v>
          </cell>
          <cell r="K131">
            <v>0.2079809976247031</v>
          </cell>
          <cell r="L131">
            <v>0.19684085510688837</v>
          </cell>
          <cell r="M131">
            <v>2.2999999999999998</v>
          </cell>
          <cell r="N131">
            <v>9.5497953615279671E-2</v>
          </cell>
          <cell r="O131">
            <v>2.0467999999999997</v>
          </cell>
          <cell r="P131">
            <v>0.24657571623465213</v>
          </cell>
          <cell r="Q131">
            <v>0.23124147339699863</v>
          </cell>
          <cell r="R131">
            <v>2.8376534788540244</v>
          </cell>
          <cell r="S131">
            <v>3.25</v>
          </cell>
          <cell r="T131">
            <v>9.4946401225114857E-2</v>
          </cell>
          <cell r="U131">
            <v>2.56</v>
          </cell>
          <cell r="V131">
            <v>5.95</v>
          </cell>
          <cell r="W131">
            <v>2.591836363636363</v>
          </cell>
          <cell r="X131">
            <v>1.6406738131699845</v>
          </cell>
          <cell r="Y131">
            <v>6.74</v>
          </cell>
          <cell r="Z131">
            <v>2.86</v>
          </cell>
        </row>
        <row r="132">
          <cell r="A132" t="str">
            <v>HP004K1</v>
          </cell>
          <cell r="B132" t="str">
            <v>HP系列</v>
          </cell>
          <cell r="C132" t="str">
            <v>通知书和Tattoo</v>
          </cell>
          <cell r="D132" t="str">
            <v>死亡之徒tatoo(3PC装）</v>
          </cell>
          <cell r="E132">
            <v>10</v>
          </cell>
          <cell r="F132">
            <v>10</v>
          </cell>
          <cell r="G132">
            <v>4.1567695961995249E-2</v>
          </cell>
          <cell r="H132">
            <v>1.4279999999999999</v>
          </cell>
          <cell r="I132">
            <v>2.4575296912114015</v>
          </cell>
          <cell r="J132">
            <v>2.1757719714964372</v>
          </cell>
          <cell r="K132">
            <v>0.10399049881235155</v>
          </cell>
          <cell r="L132">
            <v>9.8420427553444184E-2</v>
          </cell>
          <cell r="M132">
            <v>2.2999999999999998</v>
          </cell>
          <cell r="N132">
            <v>4.7748976807639835E-2</v>
          </cell>
          <cell r="O132">
            <v>2.0467999999999997</v>
          </cell>
          <cell r="P132">
            <v>0.12328785811732607</v>
          </cell>
          <cell r="Q132">
            <v>0.11562073669849932</v>
          </cell>
          <cell r="R132">
            <v>2.783083219645293</v>
          </cell>
          <cell r="S132">
            <v>3.25</v>
          </cell>
          <cell r="T132">
            <v>4.7473200612557429E-2</v>
          </cell>
          <cell r="U132">
            <v>2.56</v>
          </cell>
          <cell r="V132">
            <v>5.95</v>
          </cell>
          <cell r="W132">
            <v>2.591836363636363</v>
          </cell>
          <cell r="X132">
            <v>1.5324349157733537</v>
          </cell>
          <cell r="Y132">
            <v>6.74</v>
          </cell>
          <cell r="Z132">
            <v>2.86</v>
          </cell>
        </row>
        <row r="133">
          <cell r="A133" t="str">
            <v>HP005L1_S</v>
          </cell>
          <cell r="B133" t="str">
            <v>HP系列</v>
          </cell>
          <cell r="C133" t="str">
            <v>袖章</v>
          </cell>
          <cell r="D133" t="str">
            <v>格兰芬多大袖章(单个装）</v>
          </cell>
          <cell r="E133">
            <v>10</v>
          </cell>
          <cell r="F133">
            <v>10</v>
          </cell>
          <cell r="G133">
            <v>4.1567695961995249E-2</v>
          </cell>
          <cell r="H133">
            <v>1.4279999999999999</v>
          </cell>
          <cell r="I133">
            <v>2.4575296912114015</v>
          </cell>
          <cell r="J133">
            <v>2.1757719714964372</v>
          </cell>
          <cell r="K133">
            <v>0.10399049881235155</v>
          </cell>
          <cell r="L133">
            <v>9.8420427553444184E-2</v>
          </cell>
          <cell r="M133">
            <v>2.2999999999999998</v>
          </cell>
          <cell r="N133">
            <v>4.7748976807639835E-2</v>
          </cell>
          <cell r="O133">
            <v>2.0467999999999997</v>
          </cell>
          <cell r="P133">
            <v>0.12328785811732607</v>
          </cell>
          <cell r="Q133">
            <v>0.11562073669849932</v>
          </cell>
          <cell r="R133">
            <v>2.783083219645293</v>
          </cell>
          <cell r="S133">
            <v>3.25</v>
          </cell>
          <cell r="T133">
            <v>4.7473200612557429E-2</v>
          </cell>
          <cell r="U133">
            <v>2.56</v>
          </cell>
          <cell r="V133">
            <v>5.95</v>
          </cell>
          <cell r="W133">
            <v>2.591836363636363</v>
          </cell>
          <cell r="X133">
            <v>1.5324349157733537</v>
          </cell>
          <cell r="Y133">
            <v>6.74</v>
          </cell>
          <cell r="Z133">
            <v>2.86</v>
          </cell>
        </row>
        <row r="134">
          <cell r="A134" t="str">
            <v>HP005L2_S</v>
          </cell>
          <cell r="B134" t="str">
            <v>HP系列</v>
          </cell>
          <cell r="C134" t="str">
            <v>袖章</v>
          </cell>
          <cell r="D134" t="str">
            <v>Slytherin大袖章(单个装）</v>
          </cell>
          <cell r="E134">
            <v>10</v>
          </cell>
          <cell r="F134">
            <v>10</v>
          </cell>
          <cell r="G134">
            <v>4.1567695961995249E-2</v>
          </cell>
          <cell r="H134">
            <v>1.4279999999999999</v>
          </cell>
          <cell r="I134">
            <v>2.4575296912114015</v>
          </cell>
          <cell r="J134">
            <v>2.1757719714964372</v>
          </cell>
          <cell r="K134">
            <v>0.10399049881235155</v>
          </cell>
          <cell r="L134">
            <v>9.8420427553444184E-2</v>
          </cell>
          <cell r="M134">
            <v>2.2999999999999998</v>
          </cell>
          <cell r="N134">
            <v>4.7748976807639835E-2</v>
          </cell>
          <cell r="O134">
            <v>2.0467999999999997</v>
          </cell>
          <cell r="P134">
            <v>0.12328785811732607</v>
          </cell>
          <cell r="Q134">
            <v>0.11562073669849932</v>
          </cell>
          <cell r="R134">
            <v>2.783083219645293</v>
          </cell>
          <cell r="S134">
            <v>3.25</v>
          </cell>
          <cell r="T134">
            <v>4.7473200612557429E-2</v>
          </cell>
          <cell r="U134">
            <v>2.56</v>
          </cell>
          <cell r="V134">
            <v>5.95</v>
          </cell>
          <cell r="W134">
            <v>2.591836363636363</v>
          </cell>
          <cell r="X134">
            <v>1.5324349157733537</v>
          </cell>
          <cell r="Y134">
            <v>6.74</v>
          </cell>
          <cell r="Z134">
            <v>2.86</v>
          </cell>
        </row>
        <row r="135">
          <cell r="A135" t="str">
            <v>HP005L3_S</v>
          </cell>
          <cell r="B135" t="str">
            <v>HP系列</v>
          </cell>
          <cell r="C135" t="str">
            <v>袖章</v>
          </cell>
          <cell r="D135" t="str">
            <v>Ravenclaw大袖章(单个装）</v>
          </cell>
          <cell r="E135">
            <v>10</v>
          </cell>
          <cell r="F135">
            <v>10</v>
          </cell>
          <cell r="G135">
            <v>4.1567695961995249E-2</v>
          </cell>
          <cell r="H135">
            <v>1.4279999999999999</v>
          </cell>
          <cell r="I135">
            <v>2.4575296912114015</v>
          </cell>
          <cell r="J135">
            <v>2.1757719714964372</v>
          </cell>
          <cell r="K135">
            <v>0.10399049881235155</v>
          </cell>
          <cell r="L135">
            <v>9.8420427553444184E-2</v>
          </cell>
          <cell r="M135">
            <v>2.2999999999999998</v>
          </cell>
          <cell r="N135">
            <v>4.7748976807639835E-2</v>
          </cell>
          <cell r="O135">
            <v>2.0467999999999997</v>
          </cell>
          <cell r="P135">
            <v>0.12328785811732607</v>
          </cell>
          <cell r="Q135">
            <v>0.11562073669849932</v>
          </cell>
          <cell r="R135">
            <v>2.783083219645293</v>
          </cell>
          <cell r="S135">
            <v>3.25</v>
          </cell>
          <cell r="T135">
            <v>4.7473200612557429E-2</v>
          </cell>
          <cell r="U135">
            <v>2.56</v>
          </cell>
          <cell r="V135">
            <v>5.95</v>
          </cell>
          <cell r="W135">
            <v>2.591836363636363</v>
          </cell>
          <cell r="X135">
            <v>1.5324349157733537</v>
          </cell>
          <cell r="Y135">
            <v>6.74</v>
          </cell>
          <cell r="Z135">
            <v>2.86</v>
          </cell>
        </row>
        <row r="136">
          <cell r="A136" t="str">
            <v>HP005L4_S</v>
          </cell>
          <cell r="B136" t="str">
            <v>HP系列</v>
          </cell>
          <cell r="C136" t="str">
            <v>袖章</v>
          </cell>
          <cell r="D136" t="str">
            <v>HUFFLEPUFF大袖章(单个装）</v>
          </cell>
          <cell r="E136">
            <v>10</v>
          </cell>
          <cell r="F136">
            <v>10</v>
          </cell>
          <cell r="G136">
            <v>4.1567695961995249E-2</v>
          </cell>
          <cell r="H136">
            <v>1.4279999999999999</v>
          </cell>
          <cell r="I136">
            <v>2.4575296912114015</v>
          </cell>
          <cell r="J136">
            <v>2.1757719714964372</v>
          </cell>
          <cell r="K136">
            <v>0.10399049881235155</v>
          </cell>
          <cell r="L136">
            <v>9.8420427553444184E-2</v>
          </cell>
          <cell r="M136">
            <v>2.2999999999999998</v>
          </cell>
          <cell r="N136">
            <v>4.7748976807639835E-2</v>
          </cell>
          <cell r="O136">
            <v>2.0467999999999997</v>
          </cell>
          <cell r="P136">
            <v>0.12328785811732607</v>
          </cell>
          <cell r="Q136">
            <v>0.11562073669849932</v>
          </cell>
          <cell r="R136">
            <v>2.783083219645293</v>
          </cell>
          <cell r="S136">
            <v>3.25</v>
          </cell>
          <cell r="T136">
            <v>4.7473200612557429E-2</v>
          </cell>
          <cell r="U136">
            <v>2.56</v>
          </cell>
          <cell r="V136">
            <v>5.95</v>
          </cell>
          <cell r="W136">
            <v>2.591836363636363</v>
          </cell>
          <cell r="X136">
            <v>1.5324349157733537</v>
          </cell>
          <cell r="Y136">
            <v>6.74</v>
          </cell>
          <cell r="Z136">
            <v>2.86</v>
          </cell>
        </row>
        <row r="137">
          <cell r="A137" t="str">
            <v>HPT006GR</v>
          </cell>
          <cell r="B137" t="str">
            <v>HP系列</v>
          </cell>
          <cell r="C137" t="str">
            <v>领带</v>
          </cell>
          <cell r="D137" t="str">
            <v>哈利波特领带(红)GRY</v>
          </cell>
          <cell r="E137">
            <v>50</v>
          </cell>
          <cell r="F137">
            <v>50</v>
          </cell>
          <cell r="G137">
            <v>0.20783847980997625</v>
          </cell>
          <cell r="H137">
            <v>1.4279999999999999</v>
          </cell>
          <cell r="I137">
            <v>2.4575296912114015</v>
          </cell>
          <cell r="J137">
            <v>2.3277909738717342</v>
          </cell>
          <cell r="K137">
            <v>0.5199524940617577</v>
          </cell>
          <cell r="L137">
            <v>0.49210213776722095</v>
          </cell>
          <cell r="M137">
            <v>2.2999999999999998</v>
          </cell>
          <cell r="N137">
            <v>0.23874488403819918</v>
          </cell>
          <cell r="O137">
            <v>2.0467999999999997</v>
          </cell>
          <cell r="P137">
            <v>0.61643929058663038</v>
          </cell>
          <cell r="Q137">
            <v>0.57810368349249652</v>
          </cell>
          <cell r="R137">
            <v>3.0013642564802181</v>
          </cell>
          <cell r="S137">
            <v>3.25</v>
          </cell>
          <cell r="T137">
            <v>0.23736600306278713</v>
          </cell>
          <cell r="U137">
            <v>3.02</v>
          </cell>
          <cell r="V137">
            <v>5.95</v>
          </cell>
          <cell r="W137">
            <v>2.6858363636363638</v>
          </cell>
          <cell r="X137">
            <v>1.9653905053598777</v>
          </cell>
          <cell r="Y137">
            <v>6.74</v>
          </cell>
          <cell r="Z137">
            <v>2.86</v>
          </cell>
        </row>
        <row r="138">
          <cell r="A138" t="str">
            <v>HPT006SG</v>
          </cell>
          <cell r="B138" t="str">
            <v>HP系列</v>
          </cell>
          <cell r="C138" t="str">
            <v>领带</v>
          </cell>
          <cell r="D138" t="str">
            <v>哈利波特领带(绿)SLY</v>
          </cell>
          <cell r="E138">
            <v>50</v>
          </cell>
          <cell r="F138">
            <v>50</v>
          </cell>
          <cell r="G138">
            <v>0.20783847980997625</v>
          </cell>
          <cell r="H138">
            <v>1.4279999999999999</v>
          </cell>
          <cell r="I138">
            <v>2.4575296912114015</v>
          </cell>
          <cell r="J138">
            <v>2.3277909738717342</v>
          </cell>
          <cell r="K138">
            <v>0.5199524940617577</v>
          </cell>
          <cell r="L138">
            <v>0.49210213776722095</v>
          </cell>
          <cell r="M138">
            <v>2.2999999999999998</v>
          </cell>
          <cell r="N138">
            <v>0.23874488403819918</v>
          </cell>
          <cell r="O138">
            <v>2.0467999999999997</v>
          </cell>
          <cell r="P138">
            <v>0.61643929058663038</v>
          </cell>
          <cell r="Q138">
            <v>0.57810368349249652</v>
          </cell>
          <cell r="R138">
            <v>3.0013642564802181</v>
          </cell>
          <cell r="S138">
            <v>3.25</v>
          </cell>
          <cell r="T138">
            <v>0.23736600306278713</v>
          </cell>
          <cell r="U138">
            <v>3.02</v>
          </cell>
          <cell r="V138">
            <v>5.95</v>
          </cell>
          <cell r="W138">
            <v>2.6858363636363638</v>
          </cell>
          <cell r="X138">
            <v>1.9653905053598777</v>
          </cell>
          <cell r="Y138">
            <v>6.74</v>
          </cell>
          <cell r="Z138">
            <v>2.86</v>
          </cell>
        </row>
        <row r="139">
          <cell r="A139" t="str">
            <v>HPT006HY</v>
          </cell>
          <cell r="B139" t="str">
            <v>HP系列</v>
          </cell>
          <cell r="C139" t="str">
            <v>领带</v>
          </cell>
          <cell r="D139" t="str">
            <v>哈利波特领带(黄)HUF</v>
          </cell>
          <cell r="E139">
            <v>50</v>
          </cell>
          <cell r="F139">
            <v>50</v>
          </cell>
          <cell r="G139">
            <v>0.20783847980997625</v>
          </cell>
          <cell r="H139">
            <v>1.4279999999999999</v>
          </cell>
          <cell r="I139">
            <v>2.4575296912114015</v>
          </cell>
          <cell r="J139">
            <v>2.3277909738717342</v>
          </cell>
          <cell r="K139">
            <v>0.5199524940617577</v>
          </cell>
          <cell r="L139">
            <v>0.49210213776722095</v>
          </cell>
          <cell r="M139">
            <v>2.2999999999999998</v>
          </cell>
          <cell r="N139">
            <v>0.23874488403819918</v>
          </cell>
          <cell r="O139">
            <v>2.0467999999999997</v>
          </cell>
          <cell r="P139">
            <v>0.61643929058663038</v>
          </cell>
          <cell r="Q139">
            <v>0.57810368349249652</v>
          </cell>
          <cell r="R139">
            <v>3.0013642564802181</v>
          </cell>
          <cell r="S139">
            <v>3.25</v>
          </cell>
          <cell r="T139">
            <v>0.23736600306278713</v>
          </cell>
          <cell r="U139">
            <v>3.02</v>
          </cell>
          <cell r="V139">
            <v>5.95</v>
          </cell>
          <cell r="W139">
            <v>2.6858363636363638</v>
          </cell>
          <cell r="X139">
            <v>1.9653905053598777</v>
          </cell>
          <cell r="Y139">
            <v>6.74</v>
          </cell>
          <cell r="Z139">
            <v>2.86</v>
          </cell>
        </row>
        <row r="140">
          <cell r="A140" t="str">
            <v>HPT006RB</v>
          </cell>
          <cell r="B140" t="str">
            <v>HP系列</v>
          </cell>
          <cell r="C140" t="str">
            <v>领带</v>
          </cell>
          <cell r="D140" t="str">
            <v>哈利波特领带(蓝)RAV</v>
          </cell>
          <cell r="E140">
            <v>50</v>
          </cell>
          <cell r="F140">
            <v>50</v>
          </cell>
          <cell r="G140">
            <v>0.20783847980997625</v>
          </cell>
          <cell r="H140">
            <v>1.4279999999999999</v>
          </cell>
          <cell r="I140">
            <v>2.4575296912114015</v>
          </cell>
          <cell r="J140">
            <v>2.3277909738717342</v>
          </cell>
          <cell r="K140">
            <v>0.5199524940617577</v>
          </cell>
          <cell r="L140">
            <v>0.49210213776722095</v>
          </cell>
          <cell r="M140">
            <v>2.2999999999999998</v>
          </cell>
          <cell r="N140">
            <v>0.23874488403819918</v>
          </cell>
          <cell r="O140">
            <v>2.0467999999999997</v>
          </cell>
          <cell r="P140">
            <v>0.61643929058663038</v>
          </cell>
          <cell r="Q140">
            <v>0.57810368349249652</v>
          </cell>
          <cell r="R140">
            <v>3.0013642564802181</v>
          </cell>
          <cell r="S140">
            <v>3.25</v>
          </cell>
          <cell r="T140">
            <v>0.23736600306278713</v>
          </cell>
          <cell r="U140">
            <v>3.02</v>
          </cell>
          <cell r="V140">
            <v>5.95</v>
          </cell>
          <cell r="W140">
            <v>2.6858363636363638</v>
          </cell>
          <cell r="X140">
            <v>1.9653905053598777</v>
          </cell>
          <cell r="Y140">
            <v>6.74</v>
          </cell>
          <cell r="Z140">
            <v>2.86</v>
          </cell>
        </row>
        <row r="141">
          <cell r="A141" t="str">
            <v>HP021RDF</v>
          </cell>
          <cell r="B141" t="str">
            <v>HP系列</v>
          </cell>
          <cell r="C141" t="str">
            <v>哈利波特围巾</v>
          </cell>
          <cell r="D141" t="str">
            <v>哈利波特围巾细条纹加厚版红色F（新品）</v>
          </cell>
          <cell r="E141">
            <v>200</v>
          </cell>
          <cell r="F141">
            <v>200</v>
          </cell>
          <cell r="G141">
            <v>0.83135391923990498</v>
          </cell>
          <cell r="H141">
            <v>2.0640000000000001</v>
          </cell>
          <cell r="I141">
            <v>2.4575296912114015</v>
          </cell>
          <cell r="J141">
            <v>2.8978622327790973</v>
          </cell>
          <cell r="K141">
            <v>2.0798099762470308</v>
          </cell>
          <cell r="L141">
            <v>1.9684085510688838</v>
          </cell>
          <cell r="M141">
            <v>2.2999999999999998</v>
          </cell>
          <cell r="N141">
            <v>0.95497953615279674</v>
          </cell>
          <cell r="O141">
            <v>2.8679000000000001</v>
          </cell>
          <cell r="P141">
            <v>2.4657571623465215</v>
          </cell>
          <cell r="Q141">
            <v>2.3124147339699861</v>
          </cell>
          <cell r="R141">
            <v>3.8199181446111869</v>
          </cell>
          <cell r="S141">
            <v>3.25</v>
          </cell>
          <cell r="T141">
            <v>0.94946401225114851</v>
          </cell>
          <cell r="U141">
            <v>3.02</v>
          </cell>
          <cell r="V141">
            <v>5.95</v>
          </cell>
          <cell r="W141">
            <v>3.5412363636363637</v>
          </cell>
          <cell r="X141">
            <v>3.5889739663093412</v>
          </cell>
          <cell r="Y141">
            <v>6.74</v>
          </cell>
          <cell r="Z141">
            <v>3.4099999999999997</v>
          </cell>
        </row>
        <row r="142">
          <cell r="A142" t="str">
            <v>HP021GNF</v>
          </cell>
          <cell r="B142" t="str">
            <v>HP系列</v>
          </cell>
          <cell r="C142" t="str">
            <v>哈利波特围巾</v>
          </cell>
          <cell r="D142" t="str">
            <v>哈利波特围巾细条纹加厚版绿色F（新品）</v>
          </cell>
          <cell r="E142">
            <v>200</v>
          </cell>
          <cell r="F142">
            <v>200</v>
          </cell>
          <cell r="G142">
            <v>0.83135391923990498</v>
          </cell>
          <cell r="H142">
            <v>2.0640000000000001</v>
          </cell>
          <cell r="I142">
            <v>2.4575296912114015</v>
          </cell>
          <cell r="J142">
            <v>2.8978622327790973</v>
          </cell>
          <cell r="K142">
            <v>2.0798099762470308</v>
          </cell>
          <cell r="L142">
            <v>1.9684085510688838</v>
          </cell>
          <cell r="M142">
            <v>2.2999999999999998</v>
          </cell>
          <cell r="N142">
            <v>0.95497953615279674</v>
          </cell>
          <cell r="O142">
            <v>2.8679000000000001</v>
          </cell>
          <cell r="P142">
            <v>2.4657571623465215</v>
          </cell>
          <cell r="Q142">
            <v>2.3124147339699861</v>
          </cell>
          <cell r="R142">
            <v>3.8199181446111869</v>
          </cell>
          <cell r="S142">
            <v>3.25</v>
          </cell>
          <cell r="T142">
            <v>0.94946401225114851</v>
          </cell>
          <cell r="U142">
            <v>3.02</v>
          </cell>
          <cell r="V142">
            <v>5.95</v>
          </cell>
          <cell r="W142">
            <v>3.5412363636363637</v>
          </cell>
          <cell r="X142">
            <v>3.5889739663093412</v>
          </cell>
          <cell r="Y142">
            <v>6.74</v>
          </cell>
          <cell r="Z142">
            <v>3.4099999999999997</v>
          </cell>
        </row>
        <row r="143">
          <cell r="A143" t="str">
            <v>HP021BEF</v>
          </cell>
          <cell r="B143" t="str">
            <v>HP系列</v>
          </cell>
          <cell r="C143" t="str">
            <v>哈利波特围巾</v>
          </cell>
          <cell r="D143" t="str">
            <v>哈利波特围巾细条纹加厚版蓝色F（新品）</v>
          </cell>
          <cell r="E143">
            <v>200</v>
          </cell>
          <cell r="F143">
            <v>200</v>
          </cell>
          <cell r="G143">
            <v>0.83135391923990498</v>
          </cell>
          <cell r="H143">
            <v>2.0640000000000001</v>
          </cell>
          <cell r="I143">
            <v>2.4575296912114015</v>
          </cell>
          <cell r="J143">
            <v>2.8978622327790973</v>
          </cell>
          <cell r="K143">
            <v>2.0798099762470308</v>
          </cell>
          <cell r="L143">
            <v>1.9684085510688838</v>
          </cell>
          <cell r="M143">
            <v>2.2999999999999998</v>
          </cell>
          <cell r="N143">
            <v>0.95497953615279674</v>
          </cell>
          <cell r="O143">
            <v>2.8679000000000001</v>
          </cell>
          <cell r="P143">
            <v>2.4657571623465215</v>
          </cell>
          <cell r="Q143">
            <v>2.3124147339699861</v>
          </cell>
          <cell r="R143">
            <v>3.8199181446111869</v>
          </cell>
          <cell r="S143">
            <v>3.25</v>
          </cell>
          <cell r="T143">
            <v>0.94946401225114851</v>
          </cell>
          <cell r="U143">
            <v>3.02</v>
          </cell>
          <cell r="V143">
            <v>5.95</v>
          </cell>
          <cell r="W143">
            <v>3.5412363636363637</v>
          </cell>
          <cell r="X143">
            <v>3.5889739663093412</v>
          </cell>
          <cell r="Y143">
            <v>6.74</v>
          </cell>
          <cell r="Z143">
            <v>3.4099999999999997</v>
          </cell>
        </row>
        <row r="144">
          <cell r="A144" t="str">
            <v>HP021BKF</v>
          </cell>
          <cell r="B144" t="str">
            <v>HP系列</v>
          </cell>
          <cell r="C144" t="str">
            <v>哈利波特围巾</v>
          </cell>
          <cell r="D144" t="str">
            <v>哈利波特围巾细条纹加厚版黑色F（新品）</v>
          </cell>
          <cell r="E144">
            <v>200</v>
          </cell>
          <cell r="F144">
            <v>200</v>
          </cell>
          <cell r="G144">
            <v>0.83135391923990498</v>
          </cell>
          <cell r="H144">
            <v>2.0640000000000001</v>
          </cell>
          <cell r="I144">
            <v>2.4575296912114015</v>
          </cell>
          <cell r="J144">
            <v>2.8978622327790973</v>
          </cell>
          <cell r="K144">
            <v>2.0798099762470308</v>
          </cell>
          <cell r="L144">
            <v>1.9684085510688838</v>
          </cell>
          <cell r="M144">
            <v>2.2999999999999998</v>
          </cell>
          <cell r="N144">
            <v>0.95497953615279674</v>
          </cell>
          <cell r="O144">
            <v>2.8679000000000001</v>
          </cell>
          <cell r="P144">
            <v>2.4657571623465215</v>
          </cell>
          <cell r="Q144">
            <v>2.3124147339699861</v>
          </cell>
          <cell r="R144">
            <v>3.8199181446111869</v>
          </cell>
          <cell r="S144">
            <v>3.25</v>
          </cell>
          <cell r="T144">
            <v>0.94946401225114851</v>
          </cell>
          <cell r="U144">
            <v>3.02</v>
          </cell>
          <cell r="V144">
            <v>5.95</v>
          </cell>
          <cell r="W144">
            <v>3.5412363636363637</v>
          </cell>
          <cell r="X144">
            <v>3.5889739663093412</v>
          </cell>
          <cell r="Y144">
            <v>6.74</v>
          </cell>
          <cell r="Z144">
            <v>3.4099999999999997</v>
          </cell>
        </row>
        <row r="145">
          <cell r="A145" t="str">
            <v>CPM016H</v>
          </cell>
          <cell r="B145" t="str">
            <v>面具系列</v>
          </cell>
          <cell r="C145" t="str">
            <v>马头</v>
          </cell>
          <cell r="D145" t="str">
            <v>马头全脸面具（黑色）</v>
          </cell>
          <cell r="E145">
            <v>280</v>
          </cell>
          <cell r="F145">
            <v>270</v>
          </cell>
          <cell r="G145">
            <v>1.1223277909738716</v>
          </cell>
          <cell r="H145">
            <v>2.0640000000000001</v>
          </cell>
          <cell r="I145">
            <v>2.4575296912114015</v>
          </cell>
          <cell r="J145">
            <v>3.1638954869358669</v>
          </cell>
          <cell r="K145">
            <v>2.8077434679334918</v>
          </cell>
          <cell r="L145">
            <v>2.6573515439429931</v>
          </cell>
          <cell r="M145">
            <v>2.2999999999999998</v>
          </cell>
          <cell r="N145">
            <v>1.2892223738062756</v>
          </cell>
          <cell r="O145">
            <v>2.8679000000000001</v>
          </cell>
          <cell r="P145">
            <v>3.3287721691678041</v>
          </cell>
          <cell r="Q145">
            <v>3.1217598908594817</v>
          </cell>
          <cell r="R145">
            <v>4.2019099590723057</v>
          </cell>
          <cell r="S145">
            <v>3.25</v>
          </cell>
          <cell r="T145">
            <v>1.2817764165390504</v>
          </cell>
          <cell r="U145">
            <v>3.02</v>
          </cell>
          <cell r="V145">
            <v>5.95</v>
          </cell>
          <cell r="W145">
            <v>3.9360363636363638</v>
          </cell>
          <cell r="X145">
            <v>4.3466462480857579</v>
          </cell>
          <cell r="Y145">
            <v>6.74</v>
          </cell>
          <cell r="Z145">
            <v>4.22</v>
          </cell>
        </row>
        <row r="146">
          <cell r="A146" t="str">
            <v>CPM016BR</v>
          </cell>
          <cell r="B146" t="str">
            <v>面具系列</v>
          </cell>
          <cell r="C146" t="str">
            <v>马头</v>
          </cell>
          <cell r="D146" t="str">
            <v>马头全脸面具（棕色）</v>
          </cell>
          <cell r="E146">
            <v>300</v>
          </cell>
          <cell r="F146">
            <v>270</v>
          </cell>
          <cell r="G146">
            <v>1.1223277909738716</v>
          </cell>
          <cell r="H146">
            <v>2.0640000000000001</v>
          </cell>
          <cell r="I146">
            <v>2.4575296912114015</v>
          </cell>
          <cell r="J146">
            <v>3.1638954869358669</v>
          </cell>
          <cell r="K146">
            <v>2.8077434679334918</v>
          </cell>
          <cell r="L146">
            <v>2.6573515439429931</v>
          </cell>
          <cell r="M146">
            <v>2.2999999999999998</v>
          </cell>
          <cell r="N146">
            <v>1.2892223738062756</v>
          </cell>
          <cell r="O146">
            <v>2.8679000000000001</v>
          </cell>
          <cell r="P146">
            <v>3.3287721691678041</v>
          </cell>
          <cell r="Q146">
            <v>3.1217598908594817</v>
          </cell>
          <cell r="R146">
            <v>4.2019099590723057</v>
          </cell>
          <cell r="S146">
            <v>3.25</v>
          </cell>
          <cell r="T146">
            <v>1.2817764165390504</v>
          </cell>
          <cell r="U146">
            <v>3.02</v>
          </cell>
          <cell r="V146">
            <v>5.95</v>
          </cell>
          <cell r="W146">
            <v>3.9360363636363638</v>
          </cell>
          <cell r="X146">
            <v>4.3466462480857579</v>
          </cell>
          <cell r="Y146">
            <v>6.74</v>
          </cell>
          <cell r="Z146">
            <v>4.22</v>
          </cell>
        </row>
        <row r="147">
          <cell r="A147" t="str">
            <v>YZJ027YWF</v>
          </cell>
          <cell r="B147" t="str">
            <v>仿真系列</v>
          </cell>
          <cell r="C147" t="str">
            <v>牛角包</v>
          </cell>
          <cell r="D147" t="str">
            <v>仿真超级大牛角包面包玩具黄色F</v>
          </cell>
          <cell r="E147">
            <v>120.02</v>
          </cell>
          <cell r="F147">
            <v>140</v>
          </cell>
          <cell r="G147">
            <v>0.58194774346793354</v>
          </cell>
          <cell r="H147">
            <v>1.9919999999999998</v>
          </cell>
          <cell r="I147">
            <v>2.4575296912114015</v>
          </cell>
          <cell r="J147">
            <v>2.669833729216152</v>
          </cell>
          <cell r="K147">
            <v>1.4558669833729216</v>
          </cell>
          <cell r="L147">
            <v>1.3778859857482186</v>
          </cell>
          <cell r="M147">
            <v>2.2999999999999998</v>
          </cell>
          <cell r="N147">
            <v>0.66848567530695779</v>
          </cell>
          <cell r="O147">
            <v>2.7607999999999997</v>
          </cell>
          <cell r="P147">
            <v>1.726030013642565</v>
          </cell>
          <cell r="Q147">
            <v>1.6186903137789905</v>
          </cell>
          <cell r="R147">
            <v>3.4924965893587996</v>
          </cell>
          <cell r="S147">
            <v>3.25</v>
          </cell>
          <cell r="T147">
            <v>0.66462480857580397</v>
          </cell>
          <cell r="U147">
            <v>3.02</v>
          </cell>
          <cell r="V147">
            <v>5.95</v>
          </cell>
          <cell r="W147">
            <v>3.2592363636363637</v>
          </cell>
          <cell r="X147">
            <v>2.9395405819295557</v>
          </cell>
          <cell r="Y147">
            <v>6.74</v>
          </cell>
          <cell r="Z147">
            <v>3.3</v>
          </cell>
        </row>
        <row r="148">
          <cell r="A148" t="str">
            <v>YZJ028MDF</v>
          </cell>
          <cell r="B148" t="str">
            <v>仿真系列</v>
          </cell>
          <cell r="C148" t="str">
            <v>小面包</v>
          </cell>
          <cell r="D148" t="str">
            <v>仿真小面包甜甜圈随机20款玩具混色F</v>
          </cell>
          <cell r="E148">
            <v>179.98</v>
          </cell>
          <cell r="F148">
            <v>160</v>
          </cell>
          <cell r="G148">
            <v>0.66508313539192399</v>
          </cell>
          <cell r="H148">
            <v>2.0640000000000001</v>
          </cell>
          <cell r="I148">
            <v>2.4575296912114015</v>
          </cell>
          <cell r="J148">
            <v>2.7458432304038007</v>
          </cell>
          <cell r="K148">
            <v>1.6638479809976248</v>
          </cell>
          <cell r="L148">
            <v>1.5747268408551069</v>
          </cell>
          <cell r="M148">
            <v>2.2999999999999998</v>
          </cell>
          <cell r="N148">
            <v>0.76398362892223737</v>
          </cell>
          <cell r="O148">
            <v>2.8679000000000001</v>
          </cell>
          <cell r="P148">
            <v>1.9726057298772171</v>
          </cell>
          <cell r="Q148">
            <v>1.8499317871759891</v>
          </cell>
          <cell r="R148">
            <v>3.6016371077762619</v>
          </cell>
          <cell r="S148">
            <v>3.25</v>
          </cell>
          <cell r="T148">
            <v>0.75957120980091886</v>
          </cell>
          <cell r="U148">
            <v>3.02</v>
          </cell>
          <cell r="V148">
            <v>5.95</v>
          </cell>
          <cell r="W148">
            <v>3.3532363636363636</v>
          </cell>
          <cell r="X148">
            <v>3.1560183767228178</v>
          </cell>
          <cell r="Y148">
            <v>6.74</v>
          </cell>
          <cell r="Z148">
            <v>3.3499999999999996</v>
          </cell>
        </row>
        <row r="149">
          <cell r="A149" t="str">
            <v>YZJ030PKF</v>
          </cell>
          <cell r="B149" t="str">
            <v>仿真系列</v>
          </cell>
          <cell r="C149" t="str">
            <v>草莓蛋糕</v>
          </cell>
          <cell r="D149" t="str">
            <v>仿真圆形草莓蛋糕玩具粉红F</v>
          </cell>
          <cell r="E149">
            <v>80.010000000000005</v>
          </cell>
          <cell r="F149">
            <v>120</v>
          </cell>
          <cell r="G149">
            <v>0.49881235154394304</v>
          </cell>
          <cell r="H149">
            <v>1.9919999999999998</v>
          </cell>
          <cell r="I149">
            <v>2.4575296912114015</v>
          </cell>
          <cell r="J149">
            <v>2.5938242280285038</v>
          </cell>
          <cell r="K149">
            <v>1.2478859857482187</v>
          </cell>
          <cell r="L149">
            <v>1.1810451306413303</v>
          </cell>
          <cell r="M149">
            <v>2.2999999999999998</v>
          </cell>
          <cell r="N149">
            <v>0.57298772169167811</v>
          </cell>
          <cell r="O149">
            <v>2.7607999999999997</v>
          </cell>
          <cell r="P149">
            <v>1.479454297407913</v>
          </cell>
          <cell r="Q149">
            <v>1.3874488403819918</v>
          </cell>
          <cell r="R149">
            <v>3.3833560709413368</v>
          </cell>
          <cell r="S149">
            <v>3.25</v>
          </cell>
          <cell r="T149">
            <v>0.56967840735068909</v>
          </cell>
          <cell r="U149">
            <v>3.02</v>
          </cell>
          <cell r="V149">
            <v>5.95</v>
          </cell>
          <cell r="W149">
            <v>3.2592363636363637</v>
          </cell>
          <cell r="X149">
            <v>2.7230627871362936</v>
          </cell>
          <cell r="Y149">
            <v>6.74</v>
          </cell>
          <cell r="Z149">
            <v>3.3</v>
          </cell>
        </row>
        <row r="150">
          <cell r="A150" t="str">
            <v>YZJ030CEF</v>
          </cell>
          <cell r="B150" t="str">
            <v>仿真系列</v>
          </cell>
          <cell r="C150" t="str">
            <v>草莓蛋糕</v>
          </cell>
          <cell r="D150" t="str">
            <v>仿真圆形草莓蛋糕玩具咖啡色F</v>
          </cell>
          <cell r="E150">
            <v>89.99</v>
          </cell>
          <cell r="F150">
            <v>120</v>
          </cell>
          <cell r="G150">
            <v>0.49881235154394304</v>
          </cell>
          <cell r="H150">
            <v>1.9919999999999998</v>
          </cell>
          <cell r="I150">
            <v>2.4575296912114015</v>
          </cell>
          <cell r="J150">
            <v>2.5938242280285038</v>
          </cell>
          <cell r="K150">
            <v>1.2478859857482187</v>
          </cell>
          <cell r="L150">
            <v>1.1810451306413303</v>
          </cell>
          <cell r="M150">
            <v>2.2999999999999998</v>
          </cell>
          <cell r="N150">
            <v>0.57298772169167811</v>
          </cell>
          <cell r="O150">
            <v>2.7607999999999997</v>
          </cell>
          <cell r="P150">
            <v>1.479454297407913</v>
          </cell>
          <cell r="Q150">
            <v>1.3874488403819918</v>
          </cell>
          <cell r="R150">
            <v>3.3833560709413368</v>
          </cell>
          <cell r="S150">
            <v>3.25</v>
          </cell>
          <cell r="T150">
            <v>0.56967840735068909</v>
          </cell>
          <cell r="U150">
            <v>3.02</v>
          </cell>
          <cell r="V150">
            <v>5.95</v>
          </cell>
          <cell r="W150">
            <v>3.2592363636363637</v>
          </cell>
          <cell r="X150">
            <v>2.7230627871362936</v>
          </cell>
          <cell r="Y150">
            <v>6.74</v>
          </cell>
          <cell r="Z150">
            <v>3.3</v>
          </cell>
        </row>
        <row r="151">
          <cell r="A151" t="str">
            <v>YZJ035MDF</v>
          </cell>
          <cell r="B151" t="str">
            <v>仿真系列</v>
          </cell>
          <cell r="C151" t="str">
            <v>小面包</v>
          </cell>
          <cell r="D151" t="str">
            <v>仿真小面包甜甜圈随机10款玩具混色F（新品）</v>
          </cell>
          <cell r="E151">
            <v>90</v>
          </cell>
          <cell r="F151">
            <v>90</v>
          </cell>
          <cell r="G151">
            <v>0.37410926365795721</v>
          </cell>
          <cell r="H151">
            <v>2.04</v>
          </cell>
          <cell r="I151">
            <v>2.4575296912114015</v>
          </cell>
          <cell r="J151">
            <v>2.4798099762470307</v>
          </cell>
          <cell r="K151">
            <v>0.93591448931116394</v>
          </cell>
          <cell r="L151">
            <v>0.88578384798099763</v>
          </cell>
          <cell r="M151">
            <v>2.2999999999999998</v>
          </cell>
          <cell r="N151">
            <v>0.42974079126875853</v>
          </cell>
          <cell r="O151">
            <v>2.5466000000000002</v>
          </cell>
          <cell r="P151">
            <v>1.1095907230559345</v>
          </cell>
          <cell r="Q151">
            <v>1.0405866302864939</v>
          </cell>
          <cell r="R151">
            <v>3.2196452933151436</v>
          </cell>
          <cell r="S151">
            <v>3.25</v>
          </cell>
          <cell r="T151">
            <v>0.42725880551301681</v>
          </cell>
          <cell r="U151">
            <v>3.02</v>
          </cell>
          <cell r="V151">
            <v>5.95</v>
          </cell>
          <cell r="W151">
            <v>3.0336363636363637</v>
          </cell>
          <cell r="X151">
            <v>2.3983460949464011</v>
          </cell>
          <cell r="Y151">
            <v>6.74</v>
          </cell>
          <cell r="Z151">
            <v>2.8699999999999997</v>
          </cell>
        </row>
        <row r="152">
          <cell r="A152" t="str">
            <v>YZJ038YWF</v>
          </cell>
          <cell r="B152" t="str">
            <v>仿真系列</v>
          </cell>
          <cell r="C152" t="str">
            <v>菠萝包</v>
          </cell>
          <cell r="D152" t="str">
            <v>仿真慢回弹菠萝包玩具黄色F（新品）</v>
          </cell>
          <cell r="E152">
            <v>139.97</v>
          </cell>
          <cell r="F152">
            <v>150</v>
          </cell>
          <cell r="G152">
            <v>0.62351543942992871</v>
          </cell>
          <cell r="H152">
            <v>1.9919999999999998</v>
          </cell>
          <cell r="I152">
            <v>2.4575296912114015</v>
          </cell>
          <cell r="J152">
            <v>2.7078384798099764</v>
          </cell>
          <cell r="K152">
            <v>1.5598574821852733</v>
          </cell>
          <cell r="L152">
            <v>1.4763064133016628</v>
          </cell>
          <cell r="M152">
            <v>2.2999999999999998</v>
          </cell>
          <cell r="N152">
            <v>0.71623465211459758</v>
          </cell>
          <cell r="O152">
            <v>2.7607999999999997</v>
          </cell>
          <cell r="P152">
            <v>1.8493178717598908</v>
          </cell>
          <cell r="Q152">
            <v>1.7343110504774899</v>
          </cell>
          <cell r="R152">
            <v>3.5470668485675305</v>
          </cell>
          <cell r="S152">
            <v>3.25</v>
          </cell>
          <cell r="T152">
            <v>0.71209800918836141</v>
          </cell>
          <cell r="U152">
            <v>3.02</v>
          </cell>
          <cell r="V152">
            <v>5.95</v>
          </cell>
          <cell r="W152">
            <v>3.3532363636363636</v>
          </cell>
          <cell r="X152">
            <v>3.047779479326187</v>
          </cell>
          <cell r="Y152">
            <v>6.74</v>
          </cell>
          <cell r="Z152">
            <v>3.3499999999999996</v>
          </cell>
        </row>
        <row r="153">
          <cell r="A153" t="str">
            <v>YZJ039RDF</v>
          </cell>
          <cell r="B153" t="str">
            <v>仿真系列</v>
          </cell>
          <cell r="C153" t="str">
            <v>大草莓</v>
          </cell>
          <cell r="D153" t="str">
            <v>仿真慢回弹大草莓玩具红色F（新品）</v>
          </cell>
          <cell r="E153">
            <v>100</v>
          </cell>
          <cell r="F153">
            <v>100</v>
          </cell>
          <cell r="G153">
            <v>0.41567695961995249</v>
          </cell>
          <cell r="H153">
            <v>1.9919999999999998</v>
          </cell>
          <cell r="I153">
            <v>2.4575296912114015</v>
          </cell>
          <cell r="J153">
            <v>2.5178147268408551</v>
          </cell>
          <cell r="K153">
            <v>1.0399049881235154</v>
          </cell>
          <cell r="L153">
            <v>0.9842042755344419</v>
          </cell>
          <cell r="M153">
            <v>2.2999999999999998</v>
          </cell>
          <cell r="N153">
            <v>0.47748976807639837</v>
          </cell>
          <cell r="O153">
            <v>2.7607999999999997</v>
          </cell>
          <cell r="P153">
            <v>1.2328785811732608</v>
          </cell>
          <cell r="Q153">
            <v>1.156207366984993</v>
          </cell>
          <cell r="R153">
            <v>3.2742155525238745</v>
          </cell>
          <cell r="S153">
            <v>3.25</v>
          </cell>
          <cell r="T153">
            <v>0.47473200612557426</v>
          </cell>
          <cell r="U153">
            <v>3.02</v>
          </cell>
          <cell r="V153">
            <v>5.95</v>
          </cell>
          <cell r="W153">
            <v>3.0336363636363637</v>
          </cell>
          <cell r="X153">
            <v>2.5065849923430323</v>
          </cell>
          <cell r="Y153">
            <v>6.74</v>
          </cell>
          <cell r="Z153">
            <v>2.8699999999999997</v>
          </cell>
        </row>
        <row r="154">
          <cell r="A154" t="str">
            <v>YZJ043YWF</v>
          </cell>
          <cell r="B154" t="str">
            <v>仿真系列</v>
          </cell>
          <cell r="C154" t="str">
            <v>吐司</v>
          </cell>
          <cell r="D154" t="str">
            <v>仿真慢回弹吐司玩具黄色F（新品）</v>
          </cell>
          <cell r="E154">
            <v>176.90010000000001</v>
          </cell>
          <cell r="F154">
            <v>180</v>
          </cell>
          <cell r="G154">
            <v>0.74821852731591443</v>
          </cell>
          <cell r="H154">
            <v>2.0640000000000001</v>
          </cell>
          <cell r="I154">
            <v>2.4575296912114015</v>
          </cell>
          <cell r="J154">
            <v>2.8218527315914486</v>
          </cell>
          <cell r="K154">
            <v>1.8718289786223279</v>
          </cell>
          <cell r="L154">
            <v>1.7715676959619953</v>
          </cell>
          <cell r="M154">
            <v>2.2999999999999998</v>
          </cell>
          <cell r="N154">
            <v>0.85948158253751705</v>
          </cell>
          <cell r="O154">
            <v>2.8679000000000001</v>
          </cell>
          <cell r="P154">
            <v>2.2191814461118691</v>
          </cell>
          <cell r="Q154">
            <v>2.0811732605729878</v>
          </cell>
          <cell r="R154">
            <v>3.7107776261937242</v>
          </cell>
          <cell r="S154">
            <v>3.25</v>
          </cell>
          <cell r="T154">
            <v>0.85451761102603363</v>
          </cell>
          <cell r="U154">
            <v>3.02</v>
          </cell>
          <cell r="V154">
            <v>5.95</v>
          </cell>
          <cell r="W154">
            <v>3.4378363636363636</v>
          </cell>
          <cell r="X154">
            <v>3.3724961715160795</v>
          </cell>
          <cell r="Y154">
            <v>6.74</v>
          </cell>
          <cell r="Z154">
            <v>3.36</v>
          </cell>
        </row>
        <row r="155">
          <cell r="A155" t="str">
            <v>FSB003YWL</v>
          </cell>
          <cell r="B155" t="str">
            <v>服饰系列</v>
          </cell>
          <cell r="C155" t="str">
            <v>扮演服</v>
          </cell>
          <cell r="D155" t="str">
            <v>皮卡丘扮演服黄色L</v>
          </cell>
          <cell r="E155">
            <v>380.01</v>
          </cell>
          <cell r="F155">
            <v>350</v>
          </cell>
          <cell r="G155">
            <v>1.4548693586698338</v>
          </cell>
          <cell r="H155">
            <v>2.0640000000000001</v>
          </cell>
          <cell r="I155">
            <v>2.4575296912114015</v>
          </cell>
          <cell r="J155">
            <v>3.4679334916864608</v>
          </cell>
          <cell r="K155">
            <v>3.6396674584323043</v>
          </cell>
          <cell r="L155">
            <v>3.4447149643705464</v>
          </cell>
          <cell r="M155">
            <v>2.2999999999999998</v>
          </cell>
          <cell r="N155">
            <v>1.6712141882673943</v>
          </cell>
          <cell r="O155">
            <v>2.8679000000000001</v>
          </cell>
          <cell r="P155">
            <v>4.3150750341064121</v>
          </cell>
          <cell r="Q155">
            <v>4.0467257844474762</v>
          </cell>
          <cell r="R155">
            <v>4.6384720327421558</v>
          </cell>
          <cell r="S155">
            <v>3.25</v>
          </cell>
          <cell r="T155">
            <v>1.6615620214395099</v>
          </cell>
          <cell r="U155">
            <v>4.41</v>
          </cell>
          <cell r="V155">
            <v>5.95</v>
          </cell>
          <cell r="W155">
            <v>4.208636363636364</v>
          </cell>
          <cell r="X155">
            <v>5.2125574272588056</v>
          </cell>
          <cell r="Y155">
            <v>6.74</v>
          </cell>
          <cell r="Z155">
            <v>4.6499999999999995</v>
          </cell>
        </row>
        <row r="156">
          <cell r="A156" t="str">
            <v>FSB003YWM</v>
          </cell>
          <cell r="B156" t="str">
            <v>服饰系列</v>
          </cell>
          <cell r="C156" t="str">
            <v>扮演服</v>
          </cell>
          <cell r="D156" t="str">
            <v>皮卡丘扮演服黄色M</v>
          </cell>
          <cell r="E156">
            <v>380.01</v>
          </cell>
          <cell r="F156">
            <v>320</v>
          </cell>
          <cell r="G156">
            <v>1.330166270783848</v>
          </cell>
          <cell r="H156">
            <v>2.0640000000000001</v>
          </cell>
          <cell r="I156">
            <v>2.4575296912114015</v>
          </cell>
          <cell r="J156">
            <v>3.3539192399049882</v>
          </cell>
          <cell r="K156">
            <v>3.3276959619952495</v>
          </cell>
          <cell r="L156">
            <v>3.1494536817102139</v>
          </cell>
          <cell r="M156">
            <v>2.2999999999999998</v>
          </cell>
          <cell r="N156">
            <v>1.5279672578444747</v>
          </cell>
          <cell r="O156">
            <v>2.8679000000000001</v>
          </cell>
          <cell r="P156">
            <v>3.9452114597544341</v>
          </cell>
          <cell r="Q156">
            <v>3.6998635743519781</v>
          </cell>
          <cell r="R156">
            <v>4.4747612551159612</v>
          </cell>
          <cell r="S156">
            <v>3.25</v>
          </cell>
          <cell r="T156">
            <v>1.5191424196018377</v>
          </cell>
          <cell r="U156">
            <v>3.42</v>
          </cell>
          <cell r="V156">
            <v>5.95</v>
          </cell>
          <cell r="W156">
            <v>4.1240363636363639</v>
          </cell>
          <cell r="X156">
            <v>4.8878407350689121</v>
          </cell>
          <cell r="Y156">
            <v>6.74</v>
          </cell>
          <cell r="Z156">
            <v>4.51</v>
          </cell>
        </row>
        <row r="157">
          <cell r="A157" t="str">
            <v>FSB003YWS</v>
          </cell>
          <cell r="B157" t="str">
            <v>服饰系列</v>
          </cell>
          <cell r="C157" t="str">
            <v>扮演服</v>
          </cell>
          <cell r="D157" t="str">
            <v>皮卡丘扮演服黄色S</v>
          </cell>
          <cell r="E157">
            <v>380.01</v>
          </cell>
          <cell r="F157">
            <v>300</v>
          </cell>
          <cell r="G157">
            <v>1.2470308788598574</v>
          </cell>
          <cell r="H157">
            <v>2.0640000000000001</v>
          </cell>
          <cell r="I157">
            <v>2.4575296912114015</v>
          </cell>
          <cell r="J157">
            <v>3.2779097387173399</v>
          </cell>
          <cell r="K157">
            <v>3.1197149643705466</v>
          </cell>
          <cell r="L157">
            <v>2.9526128266033256</v>
          </cell>
          <cell r="M157">
            <v>2.2999999999999998</v>
          </cell>
          <cell r="N157">
            <v>1.4324693042291952</v>
          </cell>
          <cell r="O157">
            <v>2.8679000000000001</v>
          </cell>
          <cell r="P157">
            <v>3.6986357435197816</v>
          </cell>
          <cell r="Q157">
            <v>3.4686221009549798</v>
          </cell>
          <cell r="R157">
            <v>4.3656207366984994</v>
          </cell>
          <cell r="S157">
            <v>3.25</v>
          </cell>
          <cell r="T157">
            <v>1.4241960183767228</v>
          </cell>
          <cell r="U157">
            <v>3.42</v>
          </cell>
          <cell r="V157">
            <v>5.95</v>
          </cell>
          <cell r="W157">
            <v>4.0300363636363636</v>
          </cell>
          <cell r="X157">
            <v>4.6713629402756505</v>
          </cell>
          <cell r="Y157">
            <v>6.74</v>
          </cell>
          <cell r="Z157">
            <v>4.37</v>
          </cell>
        </row>
        <row r="158">
          <cell r="A158" t="str">
            <v>FSB003YWXL</v>
          </cell>
          <cell r="B158" t="str">
            <v>服饰系列</v>
          </cell>
          <cell r="C158" t="str">
            <v>扮演服</v>
          </cell>
          <cell r="D158" t="str">
            <v>皮卡丘扮演服黄色XL</v>
          </cell>
          <cell r="E158">
            <v>380.01</v>
          </cell>
          <cell r="F158">
            <v>350</v>
          </cell>
          <cell r="G158">
            <v>1.4548693586698338</v>
          </cell>
          <cell r="H158">
            <v>2.0640000000000001</v>
          </cell>
          <cell r="I158">
            <v>2.4575296912114015</v>
          </cell>
          <cell r="J158">
            <v>3.4679334916864608</v>
          </cell>
          <cell r="K158">
            <v>3.6396674584323043</v>
          </cell>
          <cell r="L158">
            <v>3.4447149643705464</v>
          </cell>
          <cell r="M158">
            <v>2.2999999999999998</v>
          </cell>
          <cell r="N158">
            <v>1.6712141882673943</v>
          </cell>
          <cell r="O158">
            <v>2.8679000000000001</v>
          </cell>
          <cell r="P158">
            <v>4.3150750341064121</v>
          </cell>
          <cell r="Q158">
            <v>4.0467257844474762</v>
          </cell>
          <cell r="R158">
            <v>4.6384720327421558</v>
          </cell>
          <cell r="S158">
            <v>3.25</v>
          </cell>
          <cell r="T158">
            <v>1.6615620214395099</v>
          </cell>
          <cell r="U158">
            <v>4.41</v>
          </cell>
          <cell r="V158">
            <v>5.95</v>
          </cell>
          <cell r="W158">
            <v>4.208636363636364</v>
          </cell>
          <cell r="X158">
            <v>5.2125574272588056</v>
          </cell>
          <cell r="Y158">
            <v>6.74</v>
          </cell>
          <cell r="Z158">
            <v>4.6499999999999995</v>
          </cell>
        </row>
        <row r="159">
          <cell r="A159" t="str">
            <v>FSB011BKL</v>
          </cell>
          <cell r="B159" t="str">
            <v>服饰系列</v>
          </cell>
          <cell r="C159" t="str">
            <v>扮演服</v>
          </cell>
          <cell r="D159" t="str">
            <v>月精灵卡通外套扮演服黑色L</v>
          </cell>
          <cell r="E159">
            <v>380.01</v>
          </cell>
          <cell r="F159">
            <v>450</v>
          </cell>
          <cell r="G159">
            <v>1.8705463182897863</v>
          </cell>
          <cell r="H159">
            <v>2.1240000000000001</v>
          </cell>
          <cell r="I159">
            <v>2.4575296912114015</v>
          </cell>
          <cell r="J159">
            <v>3.847980997624703</v>
          </cell>
          <cell r="K159">
            <v>4.6795724465558193</v>
          </cell>
          <cell r="L159">
            <v>4.4289192399049879</v>
          </cell>
          <cell r="M159">
            <v>2.2999999999999998</v>
          </cell>
          <cell r="N159">
            <v>2.1487039563437924</v>
          </cell>
          <cell r="O159">
            <v>3.5461999999999998</v>
          </cell>
          <cell r="P159">
            <v>5.5479536152796722</v>
          </cell>
          <cell r="Q159">
            <v>5.2029331514324699</v>
          </cell>
          <cell r="R159">
            <v>5.1841746248294678</v>
          </cell>
          <cell r="S159">
            <v>3.25</v>
          </cell>
          <cell r="T159">
            <v>2.1362940275650839</v>
          </cell>
          <cell r="U159">
            <v>4.41</v>
          </cell>
          <cell r="V159">
            <v>5.95</v>
          </cell>
          <cell r="W159">
            <v>4.7632363636363637</v>
          </cell>
          <cell r="X159">
            <v>6.2949464012251148</v>
          </cell>
          <cell r="Y159">
            <v>6.74</v>
          </cell>
          <cell r="Z159">
            <v>5.63</v>
          </cell>
        </row>
        <row r="160">
          <cell r="A160" t="str">
            <v>FSB011BKM</v>
          </cell>
          <cell r="B160" t="str">
            <v>服饰系列</v>
          </cell>
          <cell r="C160" t="str">
            <v>扮演服</v>
          </cell>
          <cell r="D160" t="str">
            <v>月精灵卡通外套扮演服黑色M</v>
          </cell>
          <cell r="E160">
            <v>380.01</v>
          </cell>
          <cell r="F160">
            <v>410</v>
          </cell>
          <cell r="G160">
            <v>1.7042755344418052</v>
          </cell>
          <cell r="H160">
            <v>2.1240000000000001</v>
          </cell>
          <cell r="I160">
            <v>2.4575296912114015</v>
          </cell>
          <cell r="J160">
            <v>3.6959619952494061</v>
          </cell>
          <cell r="K160">
            <v>4.2636104513064135</v>
          </cell>
          <cell r="L160">
            <v>4.0352375296912113</v>
          </cell>
          <cell r="M160">
            <v>2.2999999999999998</v>
          </cell>
          <cell r="N160">
            <v>1.9577080491132333</v>
          </cell>
          <cell r="O160">
            <v>3.5461999999999998</v>
          </cell>
          <cell r="P160">
            <v>5.0548021828103691</v>
          </cell>
          <cell r="Q160">
            <v>4.7404502046384724</v>
          </cell>
          <cell r="R160">
            <v>4.9658935879945432</v>
          </cell>
          <cell r="S160">
            <v>3.25</v>
          </cell>
          <cell r="T160">
            <v>1.9464012251148546</v>
          </cell>
          <cell r="U160">
            <v>4.41</v>
          </cell>
          <cell r="V160">
            <v>5.95</v>
          </cell>
          <cell r="W160">
            <v>4.5564363636363634</v>
          </cell>
          <cell r="X160">
            <v>5.8619908116385906</v>
          </cell>
          <cell r="Y160">
            <v>6.74</v>
          </cell>
          <cell r="Z160">
            <v>5.46</v>
          </cell>
        </row>
        <row r="161">
          <cell r="A161" t="str">
            <v>FSB011BKS</v>
          </cell>
          <cell r="B161" t="str">
            <v>服饰系列</v>
          </cell>
          <cell r="C161" t="str">
            <v>扮演服</v>
          </cell>
          <cell r="D161" t="str">
            <v>月精灵卡通外套扮演服黑色S</v>
          </cell>
          <cell r="E161">
            <v>380.01</v>
          </cell>
          <cell r="F161">
            <v>420</v>
          </cell>
          <cell r="G161">
            <v>1.7458432304038003</v>
          </cell>
          <cell r="H161">
            <v>2.1240000000000001</v>
          </cell>
          <cell r="I161">
            <v>2.4575296912114015</v>
          </cell>
          <cell r="J161">
            <v>3.73396674584323</v>
          </cell>
          <cell r="K161">
            <v>4.3676009501187654</v>
          </cell>
          <cell r="L161">
            <v>4.1336579572446555</v>
          </cell>
          <cell r="M161">
            <v>2.2999999999999998</v>
          </cell>
          <cell r="N161">
            <v>2.0054570259208728</v>
          </cell>
          <cell r="O161">
            <v>3.5461999999999998</v>
          </cell>
          <cell r="P161">
            <v>5.1780900409276951</v>
          </cell>
          <cell r="Q161">
            <v>4.8560709413369709</v>
          </cell>
          <cell r="R161">
            <v>5.0204638472032741</v>
          </cell>
          <cell r="S161">
            <v>3.25</v>
          </cell>
          <cell r="T161">
            <v>1.9938744257274119</v>
          </cell>
          <cell r="U161">
            <v>4.41</v>
          </cell>
          <cell r="V161">
            <v>5.95</v>
          </cell>
          <cell r="W161">
            <v>4.5564363636363634</v>
          </cell>
          <cell r="X161">
            <v>5.9702297090352223</v>
          </cell>
          <cell r="Y161">
            <v>6.74</v>
          </cell>
          <cell r="Z161">
            <v>5.46</v>
          </cell>
        </row>
        <row r="162">
          <cell r="A162" t="str">
            <v>FSB011BKXL</v>
          </cell>
          <cell r="B162" t="str">
            <v>服饰系列</v>
          </cell>
          <cell r="C162" t="str">
            <v>扮演服</v>
          </cell>
          <cell r="D162" t="str">
            <v>月精灵卡通外套扮演服黑色XL</v>
          </cell>
          <cell r="E162">
            <v>380.01</v>
          </cell>
          <cell r="F162">
            <v>480</v>
          </cell>
          <cell r="G162">
            <v>1.9952494061757722</v>
          </cell>
          <cell r="H162">
            <v>2.1240000000000001</v>
          </cell>
          <cell r="I162">
            <v>2.4575296912114015</v>
          </cell>
          <cell r="J162">
            <v>3.9619952494061756</v>
          </cell>
          <cell r="K162">
            <v>4.991543942992875</v>
          </cell>
          <cell r="L162">
            <v>4.7241805225653213</v>
          </cell>
          <cell r="M162">
            <v>2.2999999999999998</v>
          </cell>
          <cell r="N162">
            <v>2.2919508867667124</v>
          </cell>
          <cell r="O162">
            <v>3.5461999999999998</v>
          </cell>
          <cell r="P162">
            <v>5.917817189631652</v>
          </cell>
          <cell r="Q162">
            <v>5.5497953615279672</v>
          </cell>
          <cell r="R162">
            <v>5.3478854024556624</v>
          </cell>
          <cell r="S162">
            <v>3.25</v>
          </cell>
          <cell r="T162">
            <v>2.2787136294027563</v>
          </cell>
          <cell r="U162">
            <v>4.41</v>
          </cell>
          <cell r="V162">
            <v>6.4</v>
          </cell>
          <cell r="W162">
            <v>6.8930484848484843</v>
          </cell>
          <cell r="X162">
            <v>6.6196630934150074</v>
          </cell>
          <cell r="Y162">
            <v>7.4799999999999995</v>
          </cell>
          <cell r="Z162">
            <v>0</v>
          </cell>
        </row>
        <row r="163">
          <cell r="A163" t="str">
            <v>FSB020GYS</v>
          </cell>
          <cell r="B163" t="str">
            <v>服饰系列</v>
          </cell>
          <cell r="C163" t="str">
            <v>扮演服</v>
          </cell>
          <cell r="D163" t="str">
            <v>猫狗袋鼠大口袋卫衣扮演服灰色S</v>
          </cell>
          <cell r="E163">
            <v>440</v>
          </cell>
          <cell r="F163">
            <v>440</v>
          </cell>
          <cell r="G163">
            <v>1.8289786223277911</v>
          </cell>
          <cell r="H163">
            <v>2.1240000000000001</v>
          </cell>
          <cell r="I163">
            <v>2.4575296912114015</v>
          </cell>
          <cell r="J163">
            <v>3.8099762470308787</v>
          </cell>
          <cell r="K163">
            <v>4.5755819477434683</v>
          </cell>
          <cell r="L163">
            <v>4.3304988123515438</v>
          </cell>
          <cell r="M163">
            <v>2.2999999999999998</v>
          </cell>
          <cell r="N163">
            <v>2.1009549795361528</v>
          </cell>
          <cell r="O163">
            <v>3.5461999999999998</v>
          </cell>
          <cell r="P163">
            <v>5.4246657571623471</v>
          </cell>
          <cell r="Q163">
            <v>5.0873124147339697</v>
          </cell>
          <cell r="R163">
            <v>5.1296043656207368</v>
          </cell>
          <cell r="S163">
            <v>3.25</v>
          </cell>
          <cell r="T163">
            <v>2.088820826952527</v>
          </cell>
          <cell r="U163">
            <v>4.41</v>
          </cell>
          <cell r="V163">
            <v>5.95</v>
          </cell>
          <cell r="W163">
            <v>4.7632363636363637</v>
          </cell>
          <cell r="X163">
            <v>6.186707503828484</v>
          </cell>
          <cell r="Y163">
            <v>6.74</v>
          </cell>
          <cell r="Z163">
            <v>5.63</v>
          </cell>
        </row>
        <row r="164">
          <cell r="A164" t="str">
            <v>FSB020GYM</v>
          </cell>
          <cell r="B164" t="str">
            <v>服饰系列</v>
          </cell>
          <cell r="C164" t="str">
            <v>扮演服</v>
          </cell>
          <cell r="D164" t="str">
            <v>猫狗袋鼠大口袋卫衣扮演服灰色M</v>
          </cell>
          <cell r="E164">
            <v>460</v>
          </cell>
          <cell r="F164">
            <v>460</v>
          </cell>
          <cell r="G164">
            <v>1.9121140142517816</v>
          </cell>
          <cell r="H164">
            <v>2.1240000000000001</v>
          </cell>
          <cell r="I164">
            <v>2.4575296912114015</v>
          </cell>
          <cell r="J164">
            <v>3.8859857482185274</v>
          </cell>
          <cell r="K164">
            <v>4.7835629453681712</v>
          </cell>
          <cell r="L164">
            <v>4.527339667458433</v>
          </cell>
          <cell r="M164">
            <v>2.2999999999999998</v>
          </cell>
          <cell r="N164">
            <v>2.1964529331514329</v>
          </cell>
          <cell r="O164">
            <v>3.5461999999999998</v>
          </cell>
          <cell r="P164">
            <v>5.6712414733969991</v>
          </cell>
          <cell r="Q164">
            <v>5.3185538881309684</v>
          </cell>
          <cell r="R164">
            <v>5.2387448840381987</v>
          </cell>
          <cell r="S164">
            <v>3.25</v>
          </cell>
          <cell r="T164">
            <v>2.1837672281776417</v>
          </cell>
          <cell r="U164">
            <v>4.41</v>
          </cell>
          <cell r="V164">
            <v>6.4</v>
          </cell>
          <cell r="W164">
            <v>6.8930484848484843</v>
          </cell>
          <cell r="X164">
            <v>6.4031852986217457</v>
          </cell>
          <cell r="Y164">
            <v>7.4799999999999995</v>
          </cell>
          <cell r="Z164">
            <v>0</v>
          </cell>
        </row>
        <row r="165">
          <cell r="A165" t="str">
            <v>FSB020GYL</v>
          </cell>
          <cell r="B165" t="str">
            <v>服饰系列</v>
          </cell>
          <cell r="C165" t="str">
            <v>扮演服</v>
          </cell>
          <cell r="D165" t="str">
            <v>猫狗袋鼠大口袋卫衣扮演服灰色L</v>
          </cell>
          <cell r="E165">
            <v>470</v>
          </cell>
          <cell r="F165">
            <v>470</v>
          </cell>
          <cell r="G165">
            <v>1.9536817102137767</v>
          </cell>
          <cell r="H165">
            <v>2.1240000000000001</v>
          </cell>
          <cell r="I165">
            <v>2.4575296912114015</v>
          </cell>
          <cell r="J165">
            <v>3.9239904988123513</v>
          </cell>
          <cell r="K165">
            <v>4.8875534441805231</v>
          </cell>
          <cell r="L165">
            <v>4.6257600950118771</v>
          </cell>
          <cell r="M165">
            <v>2.2999999999999998</v>
          </cell>
          <cell r="N165">
            <v>2.244201909959072</v>
          </cell>
          <cell r="O165">
            <v>3.5461999999999998</v>
          </cell>
          <cell r="P165">
            <v>5.7945293315143243</v>
          </cell>
          <cell r="Q165">
            <v>5.4341746248294687</v>
          </cell>
          <cell r="R165">
            <v>5.2933151432469296</v>
          </cell>
          <cell r="S165">
            <v>3.25</v>
          </cell>
          <cell r="T165">
            <v>2.231240428790199</v>
          </cell>
          <cell r="U165">
            <v>4.41</v>
          </cell>
          <cell r="V165">
            <v>6.4</v>
          </cell>
          <cell r="W165">
            <v>6.8930484848484843</v>
          </cell>
          <cell r="X165">
            <v>6.5114241960183774</v>
          </cell>
          <cell r="Y165">
            <v>7.4799999999999995</v>
          </cell>
          <cell r="Z165">
            <v>0</v>
          </cell>
        </row>
        <row r="166">
          <cell r="A166" t="str">
            <v>FSB020GYXL</v>
          </cell>
          <cell r="B166" t="str">
            <v>服饰系列</v>
          </cell>
          <cell r="C166" t="str">
            <v>扮演服</v>
          </cell>
          <cell r="D166" t="str">
            <v>猫狗袋鼠大口袋卫衣扮演服灰色XL</v>
          </cell>
          <cell r="E166">
            <v>500</v>
          </cell>
          <cell r="F166">
            <v>500</v>
          </cell>
          <cell r="G166">
            <v>2.0783847980997625</v>
          </cell>
          <cell r="H166">
            <v>2.1240000000000001</v>
          </cell>
          <cell r="I166">
            <v>2.4575296912114015</v>
          </cell>
          <cell r="J166">
            <v>4.0380047505938244</v>
          </cell>
          <cell r="K166">
            <v>5.199524940617577</v>
          </cell>
          <cell r="L166">
            <v>4.9210213776722096</v>
          </cell>
          <cell r="M166">
            <v>2.2999999999999998</v>
          </cell>
          <cell r="N166">
            <v>2.387448840381992</v>
          </cell>
          <cell r="O166">
            <v>3.5461999999999998</v>
          </cell>
          <cell r="P166">
            <v>6.1643929058663032</v>
          </cell>
          <cell r="Q166">
            <v>5.7810368349249659</v>
          </cell>
          <cell r="R166">
            <v>5.4570259208731242</v>
          </cell>
          <cell r="S166">
            <v>3.25</v>
          </cell>
          <cell r="T166">
            <v>2.3736600306278715</v>
          </cell>
          <cell r="U166">
            <v>4.41</v>
          </cell>
          <cell r="V166">
            <v>6.4</v>
          </cell>
          <cell r="W166">
            <v>6.8930484848484843</v>
          </cell>
          <cell r="X166">
            <v>6.836140888208269</v>
          </cell>
          <cell r="Y166">
            <v>7.4799999999999995</v>
          </cell>
          <cell r="Z166">
            <v>0</v>
          </cell>
        </row>
        <row r="167">
          <cell r="A167" t="str">
            <v>FSB020GY2XL</v>
          </cell>
          <cell r="B167" t="str">
            <v>服饰系列</v>
          </cell>
          <cell r="C167" t="str">
            <v>扮演服</v>
          </cell>
          <cell r="D167" t="str">
            <v>猫狗袋鼠大口袋卫衣扮演服灰色2XL</v>
          </cell>
          <cell r="E167">
            <v>520</v>
          </cell>
          <cell r="F167">
            <v>520</v>
          </cell>
          <cell r="G167">
            <v>2.1615201900237531</v>
          </cell>
          <cell r="H167">
            <v>2.1240000000000001</v>
          </cell>
          <cell r="I167">
            <v>2.4575296912114015</v>
          </cell>
          <cell r="J167">
            <v>4.1140142517814731</v>
          </cell>
          <cell r="K167">
            <v>5.4075059382422808</v>
          </cell>
          <cell r="L167">
            <v>5.1178622327790979</v>
          </cell>
          <cell r="M167">
            <v>2.2999999999999998</v>
          </cell>
          <cell r="N167">
            <v>2.4829467939972716</v>
          </cell>
          <cell r="O167">
            <v>3.5461999999999998</v>
          </cell>
          <cell r="P167">
            <v>6.4109686221009552</v>
          </cell>
          <cell r="Q167">
            <v>6.0122783083219646</v>
          </cell>
          <cell r="R167">
            <v>5.5661664392905861</v>
          </cell>
          <cell r="S167">
            <v>3.25</v>
          </cell>
          <cell r="T167">
            <v>2.4686064318529861</v>
          </cell>
          <cell r="U167">
            <v>4.41</v>
          </cell>
          <cell r="V167">
            <v>6.4</v>
          </cell>
          <cell r="W167">
            <v>6.8930484848484843</v>
          </cell>
          <cell r="X167">
            <v>7.0526186830015316</v>
          </cell>
          <cell r="Y167">
            <v>7.4799999999999995</v>
          </cell>
          <cell r="Z167">
            <v>0</v>
          </cell>
        </row>
        <row r="168">
          <cell r="A168" t="str">
            <v>FSB020BKS</v>
          </cell>
          <cell r="B168" t="str">
            <v>服饰系列</v>
          </cell>
          <cell r="C168" t="str">
            <v>扮演服</v>
          </cell>
          <cell r="D168" t="str">
            <v>猫狗袋鼠大口袋卫衣扮演服黑色S</v>
          </cell>
          <cell r="E168">
            <v>510</v>
          </cell>
          <cell r="F168">
            <v>510</v>
          </cell>
          <cell r="G168">
            <v>2.1199524940617578</v>
          </cell>
          <cell r="H168">
            <v>2.1240000000000001</v>
          </cell>
          <cell r="I168">
            <v>2.4575296912114015</v>
          </cell>
          <cell r="J168">
            <v>4.0760095011876487</v>
          </cell>
          <cell r="K168">
            <v>5.3035154394299289</v>
          </cell>
          <cell r="L168">
            <v>5.0194418052256538</v>
          </cell>
          <cell r="M168">
            <v>2.2999999999999998</v>
          </cell>
          <cell r="N168">
            <v>2.435197817189632</v>
          </cell>
          <cell r="O168">
            <v>3.5461999999999998</v>
          </cell>
          <cell r="P168">
            <v>6.2876807639836292</v>
          </cell>
          <cell r="Q168">
            <v>5.8966575716234644</v>
          </cell>
          <cell r="R168">
            <v>5.5115961800818551</v>
          </cell>
          <cell r="S168">
            <v>3.25</v>
          </cell>
          <cell r="T168">
            <v>2.4211332312404288</v>
          </cell>
          <cell r="U168">
            <v>4.41</v>
          </cell>
          <cell r="V168">
            <v>6.4</v>
          </cell>
          <cell r="W168">
            <v>6.8930484848484843</v>
          </cell>
          <cell r="X168">
            <v>6.9443797856049008</v>
          </cell>
          <cell r="Y168">
            <v>7.4799999999999995</v>
          </cell>
          <cell r="Z168">
            <v>0</v>
          </cell>
        </row>
        <row r="169">
          <cell r="A169" t="str">
            <v>FSB020BKM</v>
          </cell>
          <cell r="B169" t="str">
            <v>服饰系列</v>
          </cell>
          <cell r="C169" t="str">
            <v>扮演服</v>
          </cell>
          <cell r="D169" t="str">
            <v>猫狗袋鼠大口袋卫衣扮演服黑色M</v>
          </cell>
          <cell r="E169">
            <v>530</v>
          </cell>
          <cell r="F169">
            <v>530</v>
          </cell>
          <cell r="G169">
            <v>2.2030878859857483</v>
          </cell>
          <cell r="H169">
            <v>2.1240000000000001</v>
          </cell>
          <cell r="I169">
            <v>2.4575296912114015</v>
          </cell>
          <cell r="J169">
            <v>4.1520190023752974</v>
          </cell>
          <cell r="K169">
            <v>5.5114964370546327</v>
          </cell>
          <cell r="L169">
            <v>5.2162826603325421</v>
          </cell>
          <cell r="M169">
            <v>2.2999999999999998</v>
          </cell>
          <cell r="N169">
            <v>2.5306957708049116</v>
          </cell>
          <cell r="O169">
            <v>3.5461999999999998</v>
          </cell>
          <cell r="P169">
            <v>6.5342564802182812</v>
          </cell>
          <cell r="Q169">
            <v>6.1278990450204631</v>
          </cell>
          <cell r="R169">
            <v>5.6207366984993179</v>
          </cell>
          <cell r="S169">
            <v>3.25</v>
          </cell>
          <cell r="T169">
            <v>2.5160796324655434</v>
          </cell>
          <cell r="U169">
            <v>4.41</v>
          </cell>
          <cell r="V169">
            <v>6.4</v>
          </cell>
          <cell r="W169">
            <v>6.8930484848484843</v>
          </cell>
          <cell r="X169">
            <v>7.1608575803981624</v>
          </cell>
          <cell r="Y169">
            <v>7.4799999999999995</v>
          </cell>
          <cell r="Z169">
            <v>0</v>
          </cell>
        </row>
        <row r="170">
          <cell r="A170" t="str">
            <v>FSB020BKL</v>
          </cell>
          <cell r="B170" t="str">
            <v>服饰系列</v>
          </cell>
          <cell r="C170" t="str">
            <v>扮演服</v>
          </cell>
          <cell r="D170" t="str">
            <v>猫狗袋鼠大口袋卫衣扮演服黑色L</v>
          </cell>
          <cell r="E170">
            <v>540</v>
          </cell>
          <cell r="F170">
            <v>540</v>
          </cell>
          <cell r="G170">
            <v>2.2446555819477432</v>
          </cell>
          <cell r="H170">
            <v>2.1240000000000001</v>
          </cell>
          <cell r="I170">
            <v>2.4575296912114015</v>
          </cell>
          <cell r="J170">
            <v>4.1900237529691209</v>
          </cell>
          <cell r="K170">
            <v>5.6154869358669837</v>
          </cell>
          <cell r="L170">
            <v>5.3147030878859862</v>
          </cell>
          <cell r="M170">
            <v>2.2999999999999998</v>
          </cell>
          <cell r="N170">
            <v>2.5784447476125512</v>
          </cell>
          <cell r="O170">
            <v>3.5461999999999998</v>
          </cell>
          <cell r="P170">
            <v>6.6575443383356081</v>
          </cell>
          <cell r="Q170">
            <v>6.2435197817189634</v>
          </cell>
          <cell r="R170">
            <v>5.6753069577080488</v>
          </cell>
          <cell r="S170">
            <v>3.25</v>
          </cell>
          <cell r="T170">
            <v>2.5635528330781008</v>
          </cell>
          <cell r="U170">
            <v>4.41</v>
          </cell>
          <cell r="V170">
            <v>6.4</v>
          </cell>
          <cell r="W170">
            <v>6.8930484848484843</v>
          </cell>
          <cell r="X170">
            <v>7.2690964777947924</v>
          </cell>
          <cell r="Y170">
            <v>7.4799999999999995</v>
          </cell>
          <cell r="Z170">
            <v>0</v>
          </cell>
        </row>
        <row r="171">
          <cell r="A171" t="str">
            <v>FSB020BKXL</v>
          </cell>
          <cell r="B171" t="str">
            <v>服饰系列</v>
          </cell>
          <cell r="C171" t="str">
            <v>扮演服</v>
          </cell>
          <cell r="D171" t="str">
            <v>猫狗袋鼠大口袋卫衣扮演服黑色XL</v>
          </cell>
          <cell r="E171">
            <v>530</v>
          </cell>
          <cell r="F171">
            <v>530</v>
          </cell>
          <cell r="G171">
            <v>2.2030878859857483</v>
          </cell>
          <cell r="H171">
            <v>2.1240000000000001</v>
          </cell>
          <cell r="I171">
            <v>2.4575296912114015</v>
          </cell>
          <cell r="J171">
            <v>4.1520190023752974</v>
          </cell>
          <cell r="K171">
            <v>5.5114964370546327</v>
          </cell>
          <cell r="L171">
            <v>5.2162826603325421</v>
          </cell>
          <cell r="M171">
            <v>2.2999999999999998</v>
          </cell>
          <cell r="N171">
            <v>2.5306957708049116</v>
          </cell>
          <cell r="O171">
            <v>3.5461999999999998</v>
          </cell>
          <cell r="P171">
            <v>6.5342564802182812</v>
          </cell>
          <cell r="Q171">
            <v>6.1278990450204631</v>
          </cell>
          <cell r="R171">
            <v>5.6207366984993179</v>
          </cell>
          <cell r="S171">
            <v>3.25</v>
          </cell>
          <cell r="T171">
            <v>2.5160796324655434</v>
          </cell>
          <cell r="U171">
            <v>4.41</v>
          </cell>
          <cell r="V171">
            <v>6.4</v>
          </cell>
          <cell r="W171">
            <v>6.8930484848484843</v>
          </cell>
          <cell r="X171">
            <v>7.1608575803981624</v>
          </cell>
          <cell r="Y171">
            <v>7.4799999999999995</v>
          </cell>
          <cell r="Z171">
            <v>0</v>
          </cell>
        </row>
        <row r="172">
          <cell r="A172" t="str">
            <v>FSB020BK2XL</v>
          </cell>
          <cell r="B172" t="str">
            <v>服饰系列</v>
          </cell>
          <cell r="C172" t="str">
            <v>扮演服</v>
          </cell>
          <cell r="D172" t="str">
            <v>猫狗袋鼠大口袋卫衣扮演服黑色2XL</v>
          </cell>
          <cell r="E172">
            <v>510</v>
          </cell>
          <cell r="F172">
            <v>510</v>
          </cell>
          <cell r="G172">
            <v>2.1199524940617578</v>
          </cell>
          <cell r="H172">
            <v>2.1240000000000001</v>
          </cell>
          <cell r="I172">
            <v>2.4575296912114015</v>
          </cell>
          <cell r="J172">
            <v>4.0760095011876487</v>
          </cell>
          <cell r="K172">
            <v>5.3035154394299289</v>
          </cell>
          <cell r="L172">
            <v>5.0194418052256538</v>
          </cell>
          <cell r="M172">
            <v>2.2999999999999998</v>
          </cell>
          <cell r="N172">
            <v>2.435197817189632</v>
          </cell>
          <cell r="O172">
            <v>3.5461999999999998</v>
          </cell>
          <cell r="P172">
            <v>6.2876807639836292</v>
          </cell>
          <cell r="Q172">
            <v>5.8966575716234644</v>
          </cell>
          <cell r="R172">
            <v>5.5115961800818551</v>
          </cell>
          <cell r="S172">
            <v>3.25</v>
          </cell>
          <cell r="T172">
            <v>2.4211332312404288</v>
          </cell>
          <cell r="U172">
            <v>4.41</v>
          </cell>
          <cell r="V172">
            <v>6.4</v>
          </cell>
          <cell r="W172">
            <v>6.8930484848484843</v>
          </cell>
          <cell r="X172">
            <v>6.9443797856049008</v>
          </cell>
          <cell r="Y172">
            <v>7.4799999999999995</v>
          </cell>
          <cell r="Z172">
            <v>0</v>
          </cell>
        </row>
        <row r="173">
          <cell r="A173" t="str">
            <v>FSB020PKQNS</v>
          </cell>
          <cell r="B173" t="str">
            <v>服饰系列</v>
          </cell>
          <cell r="C173" t="str">
            <v>扮演服</v>
          </cell>
          <cell r="D173" t="str">
            <v>猫狗袋鼠大口袋卫衣扮演服浅粉S</v>
          </cell>
          <cell r="E173">
            <v>440</v>
          </cell>
          <cell r="F173">
            <v>440</v>
          </cell>
          <cell r="G173">
            <v>1.8289786223277911</v>
          </cell>
          <cell r="H173">
            <v>2.1240000000000001</v>
          </cell>
          <cell r="I173">
            <v>2.4575296912114015</v>
          </cell>
          <cell r="J173">
            <v>3.8099762470308787</v>
          </cell>
          <cell r="K173">
            <v>4.5755819477434683</v>
          </cell>
          <cell r="L173">
            <v>4.3304988123515438</v>
          </cell>
          <cell r="M173">
            <v>2.2999999999999998</v>
          </cell>
          <cell r="N173">
            <v>2.1009549795361528</v>
          </cell>
          <cell r="O173">
            <v>3.5461999999999998</v>
          </cell>
          <cell r="P173">
            <v>5.4246657571623471</v>
          </cell>
          <cell r="Q173">
            <v>5.0873124147339697</v>
          </cell>
          <cell r="R173">
            <v>5.1296043656207368</v>
          </cell>
          <cell r="S173">
            <v>3.25</v>
          </cell>
          <cell r="T173">
            <v>2.088820826952527</v>
          </cell>
          <cell r="U173">
            <v>4.41</v>
          </cell>
          <cell r="V173">
            <v>5.95</v>
          </cell>
          <cell r="W173">
            <v>4.7632363636363637</v>
          </cell>
          <cell r="X173">
            <v>6.186707503828484</v>
          </cell>
          <cell r="Y173">
            <v>6.74</v>
          </cell>
          <cell r="Z173">
            <v>5.63</v>
          </cell>
        </row>
        <row r="174">
          <cell r="A174" t="str">
            <v>FSB020PKQNM</v>
          </cell>
          <cell r="B174" t="str">
            <v>服饰系列</v>
          </cell>
          <cell r="C174" t="str">
            <v>扮演服</v>
          </cell>
          <cell r="D174" t="str">
            <v>猫狗袋鼠大口袋卫衣扮演服浅粉M</v>
          </cell>
          <cell r="E174">
            <v>460</v>
          </cell>
          <cell r="F174">
            <v>460</v>
          </cell>
          <cell r="G174">
            <v>1.9121140142517816</v>
          </cell>
          <cell r="H174">
            <v>2.1240000000000001</v>
          </cell>
          <cell r="I174">
            <v>2.4575296912114015</v>
          </cell>
          <cell r="J174">
            <v>3.8859857482185274</v>
          </cell>
          <cell r="K174">
            <v>4.7835629453681712</v>
          </cell>
          <cell r="L174">
            <v>4.527339667458433</v>
          </cell>
          <cell r="M174">
            <v>2.2999999999999998</v>
          </cell>
          <cell r="N174">
            <v>2.1964529331514329</v>
          </cell>
          <cell r="O174">
            <v>3.5461999999999998</v>
          </cell>
          <cell r="P174">
            <v>5.6712414733969991</v>
          </cell>
          <cell r="Q174">
            <v>5.3185538881309684</v>
          </cell>
          <cell r="R174">
            <v>5.2387448840381987</v>
          </cell>
          <cell r="S174">
            <v>3.25</v>
          </cell>
          <cell r="T174">
            <v>2.1837672281776417</v>
          </cell>
          <cell r="U174">
            <v>4.41</v>
          </cell>
          <cell r="V174">
            <v>6.4</v>
          </cell>
          <cell r="W174">
            <v>6.8930484848484843</v>
          </cell>
          <cell r="X174">
            <v>6.4031852986217457</v>
          </cell>
          <cell r="Y174">
            <v>7.4799999999999995</v>
          </cell>
          <cell r="Z174">
            <v>0</v>
          </cell>
        </row>
        <row r="175">
          <cell r="A175" t="str">
            <v>FSB020PKQNL</v>
          </cell>
          <cell r="B175" t="str">
            <v>服饰系列</v>
          </cell>
          <cell r="C175" t="str">
            <v>扮演服</v>
          </cell>
          <cell r="D175" t="str">
            <v>猫狗袋鼠大口袋卫衣扮演服浅粉L</v>
          </cell>
          <cell r="E175">
            <v>470</v>
          </cell>
          <cell r="F175">
            <v>470</v>
          </cell>
          <cell r="G175">
            <v>1.9536817102137767</v>
          </cell>
          <cell r="H175">
            <v>2.1240000000000001</v>
          </cell>
          <cell r="I175">
            <v>2.4575296912114015</v>
          </cell>
          <cell r="J175">
            <v>3.9239904988123513</v>
          </cell>
          <cell r="K175">
            <v>4.8875534441805231</v>
          </cell>
          <cell r="L175">
            <v>4.6257600950118771</v>
          </cell>
          <cell r="M175">
            <v>2.2999999999999998</v>
          </cell>
          <cell r="N175">
            <v>2.244201909959072</v>
          </cell>
          <cell r="O175">
            <v>3.5461999999999998</v>
          </cell>
          <cell r="P175">
            <v>5.7945293315143243</v>
          </cell>
          <cell r="Q175">
            <v>5.4341746248294687</v>
          </cell>
          <cell r="R175">
            <v>5.2933151432469296</v>
          </cell>
          <cell r="S175">
            <v>3.25</v>
          </cell>
          <cell r="T175">
            <v>2.231240428790199</v>
          </cell>
          <cell r="U175">
            <v>4.41</v>
          </cell>
          <cell r="V175">
            <v>6.4</v>
          </cell>
          <cell r="W175">
            <v>6.8930484848484843</v>
          </cell>
          <cell r="X175">
            <v>6.5114241960183774</v>
          </cell>
          <cell r="Y175">
            <v>7.4799999999999995</v>
          </cell>
          <cell r="Z175">
            <v>0</v>
          </cell>
        </row>
        <row r="176">
          <cell r="A176" t="str">
            <v>FSB020PKQNXL</v>
          </cell>
          <cell r="B176" t="str">
            <v>服饰系列</v>
          </cell>
          <cell r="C176" t="str">
            <v>扮演服</v>
          </cell>
          <cell r="D176" t="str">
            <v>猫狗袋鼠大口袋卫衣扮演服浅粉XL</v>
          </cell>
          <cell r="E176">
            <v>500</v>
          </cell>
          <cell r="F176">
            <v>500</v>
          </cell>
          <cell r="G176">
            <v>2.0783847980997625</v>
          </cell>
          <cell r="H176">
            <v>2.1240000000000001</v>
          </cell>
          <cell r="I176">
            <v>2.4575296912114015</v>
          </cell>
          <cell r="J176">
            <v>4.0380047505938244</v>
          </cell>
          <cell r="K176">
            <v>5.199524940617577</v>
          </cell>
          <cell r="L176">
            <v>4.9210213776722096</v>
          </cell>
          <cell r="M176">
            <v>2.2999999999999998</v>
          </cell>
          <cell r="N176">
            <v>2.387448840381992</v>
          </cell>
          <cell r="O176">
            <v>3.5461999999999998</v>
          </cell>
          <cell r="P176">
            <v>6.1643929058663032</v>
          </cell>
          <cell r="Q176">
            <v>5.7810368349249659</v>
          </cell>
          <cell r="R176">
            <v>5.4570259208731242</v>
          </cell>
          <cell r="S176">
            <v>3.25</v>
          </cell>
          <cell r="T176">
            <v>2.3736600306278715</v>
          </cell>
          <cell r="U176">
            <v>4.41</v>
          </cell>
          <cell r="V176">
            <v>6.4</v>
          </cell>
          <cell r="W176">
            <v>6.8930484848484843</v>
          </cell>
          <cell r="X176">
            <v>6.836140888208269</v>
          </cell>
          <cell r="Y176">
            <v>7.4799999999999995</v>
          </cell>
          <cell r="Z176">
            <v>0</v>
          </cell>
        </row>
        <row r="177">
          <cell r="A177" t="str">
            <v>FSB020PKQN2XL</v>
          </cell>
          <cell r="B177" t="str">
            <v>服饰系列</v>
          </cell>
          <cell r="C177" t="str">
            <v>扮演服</v>
          </cell>
          <cell r="D177" t="str">
            <v>猫狗袋鼠大口袋卫衣扮演服浅粉2XL</v>
          </cell>
          <cell r="E177">
            <v>520</v>
          </cell>
          <cell r="F177">
            <v>520</v>
          </cell>
          <cell r="G177">
            <v>2.1615201900237531</v>
          </cell>
          <cell r="H177">
            <v>2.1240000000000001</v>
          </cell>
          <cell r="I177">
            <v>2.4575296912114015</v>
          </cell>
          <cell r="J177">
            <v>4.1140142517814731</v>
          </cell>
          <cell r="K177">
            <v>5.4075059382422808</v>
          </cell>
          <cell r="L177">
            <v>5.1178622327790979</v>
          </cell>
          <cell r="M177">
            <v>2.2999999999999998</v>
          </cell>
          <cell r="N177">
            <v>2.4829467939972716</v>
          </cell>
          <cell r="O177">
            <v>3.5461999999999998</v>
          </cell>
          <cell r="P177">
            <v>6.4109686221009552</v>
          </cell>
          <cell r="Q177">
            <v>6.0122783083219646</v>
          </cell>
          <cell r="R177">
            <v>5.5661664392905861</v>
          </cell>
          <cell r="S177">
            <v>3.25</v>
          </cell>
          <cell r="T177">
            <v>2.4686064318529861</v>
          </cell>
          <cell r="U177">
            <v>4.41</v>
          </cell>
          <cell r="V177">
            <v>6.4</v>
          </cell>
          <cell r="W177">
            <v>6.8930484848484843</v>
          </cell>
          <cell r="X177">
            <v>7.0526186830015316</v>
          </cell>
          <cell r="Y177">
            <v>7.4799999999999995</v>
          </cell>
          <cell r="Z177">
            <v>0</v>
          </cell>
        </row>
        <row r="178">
          <cell r="A178" t="str">
            <v>FSB022MDS</v>
          </cell>
          <cell r="B178" t="str">
            <v>服饰系列</v>
          </cell>
          <cell r="C178" t="str">
            <v>扮演服</v>
          </cell>
          <cell r="D178" t="str">
            <v>冰上的尤里外套扮演服混色S（新品）</v>
          </cell>
          <cell r="E178">
            <v>450</v>
          </cell>
          <cell r="F178">
            <v>450</v>
          </cell>
          <cell r="G178">
            <v>1.8705463182897863</v>
          </cell>
          <cell r="H178">
            <v>0</v>
          </cell>
          <cell r="I178">
            <v>2.4575296912114015</v>
          </cell>
          <cell r="J178">
            <v>3.847980997624703</v>
          </cell>
          <cell r="K178">
            <v>4.6795724465558193</v>
          </cell>
          <cell r="L178">
            <v>4.4289192399049879</v>
          </cell>
          <cell r="M178">
            <v>2.2999999999999998</v>
          </cell>
          <cell r="N178">
            <v>2.1487039563437924</v>
          </cell>
          <cell r="O178">
            <v>0</v>
          </cell>
          <cell r="P178">
            <v>5.5479536152796722</v>
          </cell>
          <cell r="Q178">
            <v>5.2029331514324699</v>
          </cell>
          <cell r="R178">
            <v>5.1841746248294678</v>
          </cell>
          <cell r="S178">
            <v>3.25</v>
          </cell>
          <cell r="T178">
            <v>2.1362940275650839</v>
          </cell>
          <cell r="U178">
            <v>4.41</v>
          </cell>
          <cell r="V178">
            <v>5.95</v>
          </cell>
          <cell r="W178">
            <v>4.7632363636363637</v>
          </cell>
          <cell r="X178">
            <v>6.2949464012251148</v>
          </cell>
          <cell r="Y178">
            <v>6.74</v>
          </cell>
          <cell r="Z178">
            <v>5.63</v>
          </cell>
        </row>
        <row r="179">
          <cell r="A179" t="str">
            <v>FSB022MDM</v>
          </cell>
          <cell r="B179" t="str">
            <v>服饰系列</v>
          </cell>
          <cell r="C179" t="str">
            <v>扮演服</v>
          </cell>
          <cell r="D179" t="str">
            <v>冰上的尤里外套扮演服混色M（新品）</v>
          </cell>
          <cell r="E179">
            <v>530</v>
          </cell>
          <cell r="F179">
            <v>530</v>
          </cell>
          <cell r="G179">
            <v>2.2030878859857483</v>
          </cell>
          <cell r="H179">
            <v>0</v>
          </cell>
          <cell r="I179">
            <v>2.4575296912114015</v>
          </cell>
          <cell r="J179">
            <v>4.1520190023752974</v>
          </cell>
          <cell r="K179">
            <v>5.5114964370546327</v>
          </cell>
          <cell r="L179">
            <v>5.2162826603325421</v>
          </cell>
          <cell r="M179">
            <v>2.2999999999999998</v>
          </cell>
          <cell r="N179">
            <v>2.5306957708049116</v>
          </cell>
          <cell r="O179">
            <v>0</v>
          </cell>
          <cell r="P179">
            <v>6.5342564802182812</v>
          </cell>
          <cell r="Q179">
            <v>6.1278990450204631</v>
          </cell>
          <cell r="R179">
            <v>5.6207366984993179</v>
          </cell>
          <cell r="S179">
            <v>3.25</v>
          </cell>
          <cell r="T179">
            <v>2.5160796324655434</v>
          </cell>
          <cell r="U179">
            <v>4.41</v>
          </cell>
          <cell r="V179">
            <v>6.4</v>
          </cell>
          <cell r="W179">
            <v>6.8930484848484843</v>
          </cell>
          <cell r="X179">
            <v>7.1608575803981624</v>
          </cell>
          <cell r="Y179">
            <v>7.4799999999999995</v>
          </cell>
          <cell r="Z179">
            <v>0</v>
          </cell>
        </row>
        <row r="180">
          <cell r="A180" t="str">
            <v>FSB022MDL</v>
          </cell>
          <cell r="B180" t="str">
            <v>服饰系列</v>
          </cell>
          <cell r="C180" t="str">
            <v>扮演服</v>
          </cell>
          <cell r="D180" t="str">
            <v>冰上的尤里外套扮演服混色L（新品）</v>
          </cell>
          <cell r="E180">
            <v>510</v>
          </cell>
          <cell r="F180">
            <v>510</v>
          </cell>
          <cell r="G180">
            <v>2.1199524940617578</v>
          </cell>
          <cell r="H180">
            <v>0</v>
          </cell>
          <cell r="I180">
            <v>2.4575296912114015</v>
          </cell>
          <cell r="J180">
            <v>4.0760095011876487</v>
          </cell>
          <cell r="K180">
            <v>5.3035154394299289</v>
          </cell>
          <cell r="L180">
            <v>5.0194418052256538</v>
          </cell>
          <cell r="M180">
            <v>2.2999999999999998</v>
          </cell>
          <cell r="N180">
            <v>2.435197817189632</v>
          </cell>
          <cell r="O180">
            <v>0</v>
          </cell>
          <cell r="P180">
            <v>6.2876807639836292</v>
          </cell>
          <cell r="Q180">
            <v>5.8966575716234644</v>
          </cell>
          <cell r="R180">
            <v>5.5115961800818551</v>
          </cell>
          <cell r="S180">
            <v>3.25</v>
          </cell>
          <cell r="T180">
            <v>2.4211332312404288</v>
          </cell>
          <cell r="U180">
            <v>4.41</v>
          </cell>
          <cell r="V180">
            <v>6.4</v>
          </cell>
          <cell r="W180">
            <v>6.8930484848484843</v>
          </cell>
          <cell r="X180">
            <v>6.9443797856049008</v>
          </cell>
          <cell r="Y180">
            <v>7.4799999999999995</v>
          </cell>
          <cell r="Z180">
            <v>0</v>
          </cell>
        </row>
        <row r="181">
          <cell r="A181" t="str">
            <v>FSB022MDXL</v>
          </cell>
          <cell r="B181" t="str">
            <v>服饰系列</v>
          </cell>
          <cell r="C181" t="str">
            <v>扮演服</v>
          </cell>
          <cell r="D181" t="str">
            <v>冰上的尤里外套扮演服混色XL（新品）</v>
          </cell>
          <cell r="E181">
            <v>530</v>
          </cell>
          <cell r="F181">
            <v>530</v>
          </cell>
          <cell r="G181">
            <v>2.2030878859857483</v>
          </cell>
          <cell r="H181">
            <v>0</v>
          </cell>
          <cell r="I181">
            <v>2.4575296912114015</v>
          </cell>
          <cell r="J181">
            <v>4.1520190023752974</v>
          </cell>
          <cell r="K181">
            <v>5.5114964370546327</v>
          </cell>
          <cell r="L181">
            <v>5.2162826603325421</v>
          </cell>
          <cell r="M181">
            <v>2.2999999999999998</v>
          </cell>
          <cell r="N181">
            <v>2.5306957708049116</v>
          </cell>
          <cell r="O181">
            <v>0</v>
          </cell>
          <cell r="P181">
            <v>6.5342564802182812</v>
          </cell>
          <cell r="Q181">
            <v>6.1278990450204631</v>
          </cell>
          <cell r="R181">
            <v>5.6207366984993179</v>
          </cell>
          <cell r="S181">
            <v>3.25</v>
          </cell>
          <cell r="T181">
            <v>2.5160796324655434</v>
          </cell>
          <cell r="U181">
            <v>4.41</v>
          </cell>
          <cell r="V181">
            <v>6.4</v>
          </cell>
          <cell r="W181">
            <v>6.8930484848484843</v>
          </cell>
          <cell r="X181">
            <v>7.1608575803981624</v>
          </cell>
          <cell r="Y181">
            <v>7.4799999999999995</v>
          </cell>
          <cell r="Z181">
            <v>0</v>
          </cell>
        </row>
        <row r="182">
          <cell r="A182" t="str">
            <v>FSB022MD2XL</v>
          </cell>
          <cell r="B182" t="str">
            <v>服饰系列</v>
          </cell>
          <cell r="C182" t="str">
            <v>扮演服</v>
          </cell>
          <cell r="D182" t="str">
            <v>冰上的尤里外套扮演服混色2XL（新品）</v>
          </cell>
          <cell r="E182">
            <v>580</v>
          </cell>
          <cell r="F182">
            <v>580</v>
          </cell>
          <cell r="G182">
            <v>2.4109263657957247</v>
          </cell>
          <cell r="H182">
            <v>0</v>
          </cell>
          <cell r="I182">
            <v>2.4575296912114015</v>
          </cell>
          <cell r="J182">
            <v>4.3420427553444183</v>
          </cell>
          <cell r="K182">
            <v>6.0314489311163904</v>
          </cell>
          <cell r="L182">
            <v>5.7083847980997628</v>
          </cell>
          <cell r="M182">
            <v>2.2999999999999998</v>
          </cell>
          <cell r="N182">
            <v>2.7694406548431107</v>
          </cell>
          <cell r="O182">
            <v>0</v>
          </cell>
          <cell r="P182">
            <v>7.1506957708049121</v>
          </cell>
          <cell r="Q182">
            <v>6.7060027285129609</v>
          </cell>
          <cell r="R182">
            <v>5.8935879945429743</v>
          </cell>
          <cell r="S182">
            <v>3.25</v>
          </cell>
          <cell r="T182">
            <v>2.7534456355283305</v>
          </cell>
          <cell r="U182">
            <v>4.41</v>
          </cell>
          <cell r="V182">
            <v>6.4</v>
          </cell>
          <cell r="W182">
            <v>6.8930484848484843</v>
          </cell>
          <cell r="X182">
            <v>7.7020520673813175</v>
          </cell>
          <cell r="Y182">
            <v>7.4799999999999995</v>
          </cell>
          <cell r="Z182">
            <v>0</v>
          </cell>
        </row>
        <row r="183">
          <cell r="A183" t="str">
            <v>FSX003MDF</v>
          </cell>
          <cell r="B183" t="str">
            <v>服饰系列</v>
          </cell>
          <cell r="C183" t="str">
            <v>袖套</v>
          </cell>
          <cell r="D183" t="str">
            <v>纹身花臂6件套袖套混色F</v>
          </cell>
          <cell r="E183">
            <v>80</v>
          </cell>
          <cell r="F183">
            <v>80</v>
          </cell>
          <cell r="G183">
            <v>0.33254156769596199</v>
          </cell>
          <cell r="H183">
            <v>2.04</v>
          </cell>
          <cell r="I183">
            <v>2.4575296912114015</v>
          </cell>
          <cell r="J183">
            <v>2.4418052256532063</v>
          </cell>
          <cell r="K183">
            <v>0.83192399049881238</v>
          </cell>
          <cell r="L183">
            <v>0.78736342042755347</v>
          </cell>
          <cell r="M183">
            <v>2.2999999999999998</v>
          </cell>
          <cell r="N183">
            <v>0.38199181446111868</v>
          </cell>
          <cell r="O183">
            <v>2.5466000000000002</v>
          </cell>
          <cell r="P183">
            <v>0.98630286493860853</v>
          </cell>
          <cell r="Q183">
            <v>0.92496589358799453</v>
          </cell>
          <cell r="R183">
            <v>3.1650750341064118</v>
          </cell>
          <cell r="S183">
            <v>3.25</v>
          </cell>
          <cell r="T183">
            <v>0.37978560490045943</v>
          </cell>
          <cell r="U183">
            <v>3.02</v>
          </cell>
          <cell r="V183">
            <v>5.95</v>
          </cell>
          <cell r="W183">
            <v>2.9396363636363634</v>
          </cell>
          <cell r="X183">
            <v>2.2901071975497702</v>
          </cell>
          <cell r="Y183">
            <v>6.74</v>
          </cell>
          <cell r="Z183">
            <v>2.86</v>
          </cell>
        </row>
        <row r="184">
          <cell r="A184" t="str">
            <v>SCF001BE2XL</v>
          </cell>
          <cell r="B184" t="str">
            <v>塑身衣系列</v>
          </cell>
          <cell r="C184" t="str">
            <v>塑身衣服</v>
          </cell>
          <cell r="D184" t="str">
            <v>女款橡胶半身塑身衣蓝色2XL</v>
          </cell>
          <cell r="E184">
            <v>420</v>
          </cell>
          <cell r="F184">
            <v>420</v>
          </cell>
          <cell r="G184">
            <v>1.7458432304038003</v>
          </cell>
          <cell r="H184">
            <v>2.1240000000000001</v>
          </cell>
          <cell r="I184">
            <v>2.4575296912114015</v>
          </cell>
          <cell r="J184">
            <v>3.73396674584323</v>
          </cell>
          <cell r="K184">
            <v>4.3676009501187654</v>
          </cell>
          <cell r="L184">
            <v>4.1336579572446555</v>
          </cell>
          <cell r="M184">
            <v>2.2999999999999998</v>
          </cell>
          <cell r="N184">
            <v>2.0054570259208728</v>
          </cell>
          <cell r="O184">
            <v>3.5461999999999998</v>
          </cell>
          <cell r="P184">
            <v>5.1780900409276951</v>
          </cell>
          <cell r="Q184">
            <v>4.8560709413369709</v>
          </cell>
          <cell r="R184">
            <v>5.0204638472032741</v>
          </cell>
          <cell r="S184">
            <v>3.25</v>
          </cell>
          <cell r="T184">
            <v>1.9938744257274119</v>
          </cell>
          <cell r="U184">
            <v>4.41</v>
          </cell>
          <cell r="V184">
            <v>5.95</v>
          </cell>
          <cell r="W184">
            <v>4.5564363636363634</v>
          </cell>
          <cell r="X184">
            <v>5.9702297090352223</v>
          </cell>
          <cell r="Y184">
            <v>6.74</v>
          </cell>
          <cell r="Z184">
            <v>5.46</v>
          </cell>
        </row>
        <row r="185">
          <cell r="A185" t="str">
            <v>SCF001BEL</v>
          </cell>
          <cell r="B185" t="str">
            <v>塑身衣系列</v>
          </cell>
          <cell r="C185" t="str">
            <v>塑身衣服</v>
          </cell>
          <cell r="D185" t="str">
            <v>女款橡胶半身塑身衣蓝色L</v>
          </cell>
          <cell r="E185">
            <v>370</v>
          </cell>
          <cell r="F185">
            <v>370</v>
          </cell>
          <cell r="G185">
            <v>1.5380047505938241</v>
          </cell>
          <cell r="H185">
            <v>2.0640000000000001</v>
          </cell>
          <cell r="I185">
            <v>2.4575296912114015</v>
          </cell>
          <cell r="J185">
            <v>3.5439429928741091</v>
          </cell>
          <cell r="K185">
            <v>3.8476484560570068</v>
          </cell>
          <cell r="L185">
            <v>3.6415558194774351</v>
          </cell>
          <cell r="M185">
            <v>2.2999999999999998</v>
          </cell>
          <cell r="N185">
            <v>1.7667121418826739</v>
          </cell>
          <cell r="O185">
            <v>2.8679000000000001</v>
          </cell>
          <cell r="P185">
            <v>4.5616507503410642</v>
          </cell>
          <cell r="Q185">
            <v>4.277967257844475</v>
          </cell>
          <cell r="R185">
            <v>4.7476125511596177</v>
          </cell>
          <cell r="S185">
            <v>3.25</v>
          </cell>
          <cell r="T185">
            <v>1.7565084226646248</v>
          </cell>
          <cell r="U185">
            <v>4.41</v>
          </cell>
          <cell r="V185">
            <v>5.95</v>
          </cell>
          <cell r="W185">
            <v>4.5564363636363634</v>
          </cell>
          <cell r="X185">
            <v>5.4290352220520681</v>
          </cell>
          <cell r="Y185">
            <v>6.74</v>
          </cell>
          <cell r="Z185">
            <v>5.27</v>
          </cell>
        </row>
        <row r="186">
          <cell r="A186" t="str">
            <v>SCF001BEM</v>
          </cell>
          <cell r="B186" t="str">
            <v>塑身衣系列</v>
          </cell>
          <cell r="C186" t="str">
            <v>塑身衣服</v>
          </cell>
          <cell r="D186" t="str">
            <v>女款橡胶半身塑身衣蓝色M</v>
          </cell>
          <cell r="E186">
            <v>350</v>
          </cell>
          <cell r="F186">
            <v>350</v>
          </cell>
          <cell r="G186">
            <v>1.4548693586698338</v>
          </cell>
          <cell r="H186">
            <v>2.0640000000000001</v>
          </cell>
          <cell r="I186">
            <v>2.4575296912114015</v>
          </cell>
          <cell r="J186">
            <v>3.4679334916864608</v>
          </cell>
          <cell r="K186">
            <v>3.6396674584323043</v>
          </cell>
          <cell r="L186">
            <v>3.4447149643705464</v>
          </cell>
          <cell r="M186">
            <v>2.2999999999999998</v>
          </cell>
          <cell r="N186">
            <v>1.6712141882673943</v>
          </cell>
          <cell r="O186">
            <v>2.8679000000000001</v>
          </cell>
          <cell r="P186">
            <v>4.3150750341064121</v>
          </cell>
          <cell r="Q186">
            <v>4.0467257844474762</v>
          </cell>
          <cell r="R186">
            <v>4.6384720327421558</v>
          </cell>
          <cell r="S186">
            <v>3.25</v>
          </cell>
          <cell r="T186">
            <v>1.6615620214395099</v>
          </cell>
          <cell r="U186">
            <v>4.41</v>
          </cell>
          <cell r="V186">
            <v>5.95</v>
          </cell>
          <cell r="W186">
            <v>4.208636363636364</v>
          </cell>
          <cell r="X186">
            <v>5.2125574272588056</v>
          </cell>
          <cell r="Y186">
            <v>6.74</v>
          </cell>
          <cell r="Z186">
            <v>4.6499999999999995</v>
          </cell>
        </row>
        <row r="187">
          <cell r="A187" t="str">
            <v>SCF001BES</v>
          </cell>
          <cell r="B187" t="str">
            <v>塑身衣系列</v>
          </cell>
          <cell r="C187" t="str">
            <v>塑身衣服</v>
          </cell>
          <cell r="D187" t="str">
            <v>女款橡胶半身塑身衣蓝色S</v>
          </cell>
          <cell r="E187">
            <v>330</v>
          </cell>
          <cell r="F187">
            <v>330</v>
          </cell>
          <cell r="G187">
            <v>1.3717339667458432</v>
          </cell>
          <cell r="H187">
            <v>2.0640000000000001</v>
          </cell>
          <cell r="I187">
            <v>2.4575296912114015</v>
          </cell>
          <cell r="J187">
            <v>3.3919239904988125</v>
          </cell>
          <cell r="K187">
            <v>3.431686460807601</v>
          </cell>
          <cell r="L187">
            <v>3.247874109263658</v>
          </cell>
          <cell r="M187">
            <v>2.2999999999999998</v>
          </cell>
          <cell r="N187">
            <v>1.5757162346521147</v>
          </cell>
          <cell r="O187">
            <v>2.8679000000000001</v>
          </cell>
          <cell r="P187">
            <v>4.0684993178717601</v>
          </cell>
          <cell r="Q187">
            <v>3.8154843110504775</v>
          </cell>
          <cell r="R187">
            <v>4.5293315143246931</v>
          </cell>
          <cell r="S187">
            <v>3.25</v>
          </cell>
          <cell r="T187">
            <v>1.566615620214395</v>
          </cell>
          <cell r="U187">
            <v>3.42</v>
          </cell>
          <cell r="V187">
            <v>5.95</v>
          </cell>
          <cell r="W187">
            <v>4.1240363636363639</v>
          </cell>
          <cell r="X187">
            <v>4.9960796324655439</v>
          </cell>
          <cell r="Y187">
            <v>6.74</v>
          </cell>
          <cell r="Z187">
            <v>4.51</v>
          </cell>
        </row>
        <row r="188">
          <cell r="A188" t="str">
            <v>SCF001BEXL</v>
          </cell>
          <cell r="B188" t="str">
            <v>塑身衣系列</v>
          </cell>
          <cell r="C188" t="str">
            <v>塑身衣服</v>
          </cell>
          <cell r="D188" t="str">
            <v>女款橡胶半身塑身衣蓝色XL</v>
          </cell>
          <cell r="E188">
            <v>380</v>
          </cell>
          <cell r="F188">
            <v>380</v>
          </cell>
          <cell r="G188">
            <v>1.5795724465558196</v>
          </cell>
          <cell r="H188">
            <v>2.0640000000000001</v>
          </cell>
          <cell r="I188">
            <v>2.4575296912114015</v>
          </cell>
          <cell r="J188">
            <v>3.5819477434679334</v>
          </cell>
          <cell r="K188">
            <v>3.9516389548693591</v>
          </cell>
          <cell r="L188">
            <v>3.7399762470308788</v>
          </cell>
          <cell r="M188">
            <v>2.2999999999999998</v>
          </cell>
          <cell r="N188">
            <v>1.8144611186903139</v>
          </cell>
          <cell r="O188">
            <v>2.8679000000000001</v>
          </cell>
          <cell r="P188">
            <v>4.6849386084583902</v>
          </cell>
          <cell r="Q188">
            <v>4.3935879945429734</v>
          </cell>
          <cell r="R188">
            <v>4.8021828103683495</v>
          </cell>
          <cell r="S188">
            <v>3.25</v>
          </cell>
          <cell r="T188">
            <v>1.8039816232771821</v>
          </cell>
          <cell r="U188">
            <v>4.41</v>
          </cell>
          <cell r="V188">
            <v>5.95</v>
          </cell>
          <cell r="W188">
            <v>4.5564363636363634</v>
          </cell>
          <cell r="X188">
            <v>5.5372741194486981</v>
          </cell>
          <cell r="Y188">
            <v>6.74</v>
          </cell>
          <cell r="Z188">
            <v>5.27</v>
          </cell>
        </row>
        <row r="189">
          <cell r="A189" t="str">
            <v>SCF001BK2XL</v>
          </cell>
          <cell r="B189" t="str">
            <v>塑身衣系列</v>
          </cell>
          <cell r="C189" t="str">
            <v>塑身衣服</v>
          </cell>
          <cell r="D189" t="str">
            <v>女款橡胶半身塑身衣黑色2XL</v>
          </cell>
          <cell r="E189">
            <v>400</v>
          </cell>
          <cell r="F189">
            <v>400</v>
          </cell>
          <cell r="G189">
            <v>1.66270783847981</v>
          </cell>
          <cell r="H189">
            <v>2.0640000000000001</v>
          </cell>
          <cell r="I189">
            <v>2.4575296912114015</v>
          </cell>
          <cell r="J189">
            <v>3.6579572446555821</v>
          </cell>
          <cell r="K189">
            <v>4.1596199524940616</v>
          </cell>
          <cell r="L189">
            <v>3.9368171021377676</v>
          </cell>
          <cell r="M189">
            <v>2.2999999999999998</v>
          </cell>
          <cell r="N189">
            <v>1.9099590723055935</v>
          </cell>
          <cell r="O189">
            <v>2.8679000000000001</v>
          </cell>
          <cell r="P189">
            <v>4.9315143246930431</v>
          </cell>
          <cell r="Q189">
            <v>4.6248294679399722</v>
          </cell>
          <cell r="R189">
            <v>4.9113233287858113</v>
          </cell>
          <cell r="S189">
            <v>3.25</v>
          </cell>
          <cell r="T189">
            <v>1.898928024502297</v>
          </cell>
          <cell r="U189">
            <v>4.41</v>
          </cell>
          <cell r="V189">
            <v>5.95</v>
          </cell>
          <cell r="W189">
            <v>4.5564363636363634</v>
          </cell>
          <cell r="X189">
            <v>5.7537519142419606</v>
          </cell>
          <cell r="Y189">
            <v>6.74</v>
          </cell>
          <cell r="Z189">
            <v>5.46</v>
          </cell>
        </row>
        <row r="190">
          <cell r="A190" t="str">
            <v>SCF001BK3XL</v>
          </cell>
          <cell r="B190" t="str">
            <v>塑身衣系列</v>
          </cell>
          <cell r="C190" t="str">
            <v>塑身衣服</v>
          </cell>
          <cell r="D190" t="str">
            <v>女款橡胶半身塑身衣黑色3XL</v>
          </cell>
          <cell r="E190">
            <v>400</v>
          </cell>
          <cell r="F190">
            <v>400</v>
          </cell>
          <cell r="G190">
            <v>1.66270783847981</v>
          </cell>
          <cell r="H190">
            <v>0</v>
          </cell>
          <cell r="I190">
            <v>2.4575296912114015</v>
          </cell>
          <cell r="J190">
            <v>3.6579572446555821</v>
          </cell>
          <cell r="K190">
            <v>4.1596199524940616</v>
          </cell>
          <cell r="L190">
            <v>3.9368171021377676</v>
          </cell>
          <cell r="M190">
            <v>2.2999999999999998</v>
          </cell>
          <cell r="N190">
            <v>1.9099590723055935</v>
          </cell>
          <cell r="O190">
            <v>0</v>
          </cell>
          <cell r="P190">
            <v>4.9315143246930431</v>
          </cell>
          <cell r="Q190">
            <v>4.6248294679399722</v>
          </cell>
          <cell r="R190">
            <v>4.9113233287858113</v>
          </cell>
          <cell r="S190">
            <v>3.25</v>
          </cell>
          <cell r="T190">
            <v>1.898928024502297</v>
          </cell>
          <cell r="U190">
            <v>4.41</v>
          </cell>
          <cell r="V190">
            <v>5.95</v>
          </cell>
          <cell r="W190">
            <v>4.5564363636363634</v>
          </cell>
          <cell r="X190">
            <v>5.7537519142419606</v>
          </cell>
          <cell r="Y190">
            <v>6.74</v>
          </cell>
          <cell r="Z190">
            <v>5.46</v>
          </cell>
        </row>
        <row r="191">
          <cell r="A191" t="str">
            <v>SCF001BK4XL</v>
          </cell>
          <cell r="B191" t="str">
            <v>塑身衣系列</v>
          </cell>
          <cell r="C191" t="str">
            <v>塑身衣服</v>
          </cell>
          <cell r="D191" t="str">
            <v>女款橡胶半身塑身衣黑色4XL</v>
          </cell>
          <cell r="E191">
            <v>430</v>
          </cell>
          <cell r="F191">
            <v>430</v>
          </cell>
          <cell r="G191">
            <v>1.7874109263657958</v>
          </cell>
          <cell r="H191">
            <v>2.1240000000000001</v>
          </cell>
          <cell r="I191">
            <v>2.4575296912114015</v>
          </cell>
          <cell r="J191">
            <v>3.7719714964370543</v>
          </cell>
          <cell r="K191">
            <v>4.4715914489311173</v>
          </cell>
          <cell r="L191">
            <v>4.2320783847980996</v>
          </cell>
          <cell r="M191">
            <v>2.2999999999999998</v>
          </cell>
          <cell r="N191">
            <v>2.0532060027285128</v>
          </cell>
          <cell r="O191">
            <v>3.5461999999999998</v>
          </cell>
          <cell r="P191">
            <v>5.3013778990450202</v>
          </cell>
          <cell r="Q191">
            <v>4.9716916780354712</v>
          </cell>
          <cell r="R191">
            <v>5.0750341064120059</v>
          </cell>
          <cell r="S191">
            <v>3.25</v>
          </cell>
          <cell r="T191">
            <v>2.0413476263399692</v>
          </cell>
          <cell r="U191">
            <v>4.41</v>
          </cell>
          <cell r="V191">
            <v>5.95</v>
          </cell>
          <cell r="W191">
            <v>4.7632363636363637</v>
          </cell>
          <cell r="X191">
            <v>6.0784686064318523</v>
          </cell>
          <cell r="Y191">
            <v>6.74</v>
          </cell>
          <cell r="Z191">
            <v>5.63</v>
          </cell>
        </row>
        <row r="192">
          <cell r="A192" t="str">
            <v>SCF001BK5XL</v>
          </cell>
          <cell r="B192" t="str">
            <v>塑身衣系列</v>
          </cell>
          <cell r="C192" t="str">
            <v>塑身衣服</v>
          </cell>
          <cell r="D192" t="str">
            <v>女款橡胶半身塑身衣黑色5XL</v>
          </cell>
          <cell r="E192">
            <v>450</v>
          </cell>
          <cell r="F192">
            <v>450</v>
          </cell>
          <cell r="G192">
            <v>1.8705463182897863</v>
          </cell>
          <cell r="H192">
            <v>2.1240000000000001</v>
          </cell>
          <cell r="I192">
            <v>2.4575296912114015</v>
          </cell>
          <cell r="J192">
            <v>3.847980997624703</v>
          </cell>
          <cell r="K192">
            <v>4.6795724465558193</v>
          </cell>
          <cell r="L192">
            <v>4.4289192399049879</v>
          </cell>
          <cell r="M192">
            <v>2.2999999999999998</v>
          </cell>
          <cell r="N192">
            <v>2.1487039563437924</v>
          </cell>
          <cell r="O192">
            <v>3.5461999999999998</v>
          </cell>
          <cell r="P192">
            <v>5.5479536152796722</v>
          </cell>
          <cell r="Q192">
            <v>5.2029331514324699</v>
          </cell>
          <cell r="R192">
            <v>5.1841746248294678</v>
          </cell>
          <cell r="S192">
            <v>3.25</v>
          </cell>
          <cell r="T192">
            <v>2.1362940275650839</v>
          </cell>
          <cell r="U192">
            <v>4.41</v>
          </cell>
          <cell r="V192">
            <v>5.95</v>
          </cell>
          <cell r="W192">
            <v>4.7632363636363637</v>
          </cell>
          <cell r="X192">
            <v>6.2949464012251148</v>
          </cell>
          <cell r="Y192">
            <v>6.74</v>
          </cell>
          <cell r="Z192">
            <v>5.63</v>
          </cell>
        </row>
        <row r="193">
          <cell r="A193" t="str">
            <v>SCF001BK6XL</v>
          </cell>
          <cell r="B193" t="str">
            <v>塑身衣系列</v>
          </cell>
          <cell r="C193" t="str">
            <v>塑身衣服</v>
          </cell>
          <cell r="D193" t="str">
            <v>女款橡胶半身塑身衣黑色6XL</v>
          </cell>
          <cell r="E193">
            <v>470</v>
          </cell>
          <cell r="F193">
            <v>470</v>
          </cell>
          <cell r="G193">
            <v>1.9536817102137767</v>
          </cell>
          <cell r="H193">
            <v>2.1240000000000001</v>
          </cell>
          <cell r="I193">
            <v>2.4575296912114015</v>
          </cell>
          <cell r="J193">
            <v>3.9239904988123513</v>
          </cell>
          <cell r="K193">
            <v>4.8875534441805231</v>
          </cell>
          <cell r="L193">
            <v>4.6257600950118771</v>
          </cell>
          <cell r="M193">
            <v>2.2999999999999998</v>
          </cell>
          <cell r="N193">
            <v>2.244201909959072</v>
          </cell>
          <cell r="O193">
            <v>3.5461999999999998</v>
          </cell>
          <cell r="P193">
            <v>5.7945293315143243</v>
          </cell>
          <cell r="Q193">
            <v>5.4341746248294687</v>
          </cell>
          <cell r="R193">
            <v>5.2933151432469296</v>
          </cell>
          <cell r="S193">
            <v>3.25</v>
          </cell>
          <cell r="T193">
            <v>2.231240428790199</v>
          </cell>
          <cell r="U193">
            <v>4.41</v>
          </cell>
          <cell r="V193">
            <v>6.4</v>
          </cell>
          <cell r="W193">
            <v>6.8930484848484843</v>
          </cell>
          <cell r="X193">
            <v>6.5114241960183774</v>
          </cell>
          <cell r="Y193">
            <v>7.4799999999999995</v>
          </cell>
          <cell r="Z193">
            <v>0</v>
          </cell>
        </row>
        <row r="194">
          <cell r="A194" t="str">
            <v>SCF001BKL</v>
          </cell>
          <cell r="B194" t="str">
            <v>塑身衣系列</v>
          </cell>
          <cell r="C194" t="str">
            <v>塑身衣服</v>
          </cell>
          <cell r="D194" t="str">
            <v>女款橡胶半身塑身衣黑色L</v>
          </cell>
          <cell r="E194">
            <v>370</v>
          </cell>
          <cell r="F194">
            <v>370</v>
          </cell>
          <cell r="G194">
            <v>1.5380047505938241</v>
          </cell>
          <cell r="H194">
            <v>2.0640000000000001</v>
          </cell>
          <cell r="I194">
            <v>2.4575296912114015</v>
          </cell>
          <cell r="J194">
            <v>3.5439429928741091</v>
          </cell>
          <cell r="K194">
            <v>3.8476484560570068</v>
          </cell>
          <cell r="L194">
            <v>3.6415558194774351</v>
          </cell>
          <cell r="M194">
            <v>2.2999999999999998</v>
          </cell>
          <cell r="N194">
            <v>1.7667121418826739</v>
          </cell>
          <cell r="O194">
            <v>2.8679000000000001</v>
          </cell>
          <cell r="P194">
            <v>4.5616507503410642</v>
          </cell>
          <cell r="Q194">
            <v>4.277967257844475</v>
          </cell>
          <cell r="R194">
            <v>4.7476125511596177</v>
          </cell>
          <cell r="S194">
            <v>3.25</v>
          </cell>
          <cell r="T194">
            <v>1.7565084226646248</v>
          </cell>
          <cell r="U194">
            <v>2.96</v>
          </cell>
          <cell r="V194">
            <v>5.95</v>
          </cell>
          <cell r="W194">
            <v>4.5564363636363634</v>
          </cell>
          <cell r="X194">
            <v>5.4290352220520681</v>
          </cell>
          <cell r="Y194">
            <v>6.74</v>
          </cell>
          <cell r="Z194">
            <v>5.27</v>
          </cell>
        </row>
        <row r="195">
          <cell r="A195" t="str">
            <v>SCF001BKM</v>
          </cell>
          <cell r="B195" t="str">
            <v>塑身衣系列</v>
          </cell>
          <cell r="C195" t="str">
            <v>塑身衣服</v>
          </cell>
          <cell r="D195" t="str">
            <v>女款橡胶半身塑身衣黑色M</v>
          </cell>
          <cell r="E195">
            <v>350</v>
          </cell>
          <cell r="F195">
            <v>350</v>
          </cell>
          <cell r="G195">
            <v>1.4548693586698338</v>
          </cell>
          <cell r="H195">
            <v>2.0640000000000001</v>
          </cell>
          <cell r="I195">
            <v>2.4575296912114015</v>
          </cell>
          <cell r="J195">
            <v>3.4679334916864608</v>
          </cell>
          <cell r="K195">
            <v>3.6396674584323043</v>
          </cell>
          <cell r="L195">
            <v>3.4447149643705464</v>
          </cell>
          <cell r="M195">
            <v>2.2999999999999998</v>
          </cell>
          <cell r="N195">
            <v>1.6712141882673943</v>
          </cell>
          <cell r="O195">
            <v>2.8679000000000001</v>
          </cell>
          <cell r="P195">
            <v>4.3150750341064121</v>
          </cell>
          <cell r="Q195">
            <v>4.0467257844474762</v>
          </cell>
          <cell r="R195">
            <v>4.6384720327421558</v>
          </cell>
          <cell r="S195">
            <v>3.25</v>
          </cell>
          <cell r="T195">
            <v>1.6615620214395099</v>
          </cell>
          <cell r="U195">
            <v>2.96</v>
          </cell>
          <cell r="V195">
            <v>5.95</v>
          </cell>
          <cell r="W195">
            <v>4.208636363636364</v>
          </cell>
          <cell r="X195">
            <v>5.2125574272588056</v>
          </cell>
          <cell r="Y195">
            <v>6.74</v>
          </cell>
          <cell r="Z195">
            <v>4.6499999999999995</v>
          </cell>
        </row>
        <row r="196">
          <cell r="A196" t="str">
            <v>SCF001BKS</v>
          </cell>
          <cell r="B196" t="str">
            <v>塑身衣系列</v>
          </cell>
          <cell r="C196" t="str">
            <v>塑身衣服</v>
          </cell>
          <cell r="D196" t="str">
            <v>女款橡胶半身塑身衣黑色S</v>
          </cell>
          <cell r="E196">
            <v>350</v>
          </cell>
          <cell r="F196">
            <v>350</v>
          </cell>
          <cell r="G196">
            <v>1.4548693586698338</v>
          </cell>
          <cell r="H196">
            <v>2.0640000000000001</v>
          </cell>
          <cell r="I196">
            <v>2.4575296912114015</v>
          </cell>
          <cell r="J196">
            <v>3.4679334916864608</v>
          </cell>
          <cell r="K196">
            <v>3.6396674584323043</v>
          </cell>
          <cell r="L196">
            <v>3.4447149643705464</v>
          </cell>
          <cell r="M196">
            <v>2.2999999999999998</v>
          </cell>
          <cell r="N196">
            <v>1.6712141882673943</v>
          </cell>
          <cell r="O196">
            <v>2.8679000000000001</v>
          </cell>
          <cell r="P196">
            <v>4.3150750341064121</v>
          </cell>
          <cell r="Q196">
            <v>4.0467257844474762</v>
          </cell>
          <cell r="R196">
            <v>4.6384720327421558</v>
          </cell>
          <cell r="S196">
            <v>3.25</v>
          </cell>
          <cell r="T196">
            <v>1.6615620214395099</v>
          </cell>
          <cell r="U196">
            <v>4.41</v>
          </cell>
          <cell r="V196">
            <v>5.95</v>
          </cell>
          <cell r="W196">
            <v>4.208636363636364</v>
          </cell>
          <cell r="X196">
            <v>5.2125574272588056</v>
          </cell>
          <cell r="Y196">
            <v>6.74</v>
          </cell>
          <cell r="Z196">
            <v>4.6499999999999995</v>
          </cell>
        </row>
        <row r="197">
          <cell r="A197" t="str">
            <v>SCF001BKXL</v>
          </cell>
          <cell r="B197" t="str">
            <v>塑身衣系列</v>
          </cell>
          <cell r="C197" t="str">
            <v>塑身衣服</v>
          </cell>
          <cell r="D197" t="str">
            <v>女款橡胶半身塑身衣黑色XL</v>
          </cell>
          <cell r="E197">
            <v>370</v>
          </cell>
          <cell r="F197">
            <v>370</v>
          </cell>
          <cell r="G197">
            <v>1.5380047505938241</v>
          </cell>
          <cell r="H197">
            <v>2.0640000000000001</v>
          </cell>
          <cell r="I197">
            <v>2.4575296912114015</v>
          </cell>
          <cell r="J197">
            <v>3.5439429928741091</v>
          </cell>
          <cell r="K197">
            <v>3.8476484560570068</v>
          </cell>
          <cell r="L197">
            <v>3.6415558194774351</v>
          </cell>
          <cell r="M197">
            <v>2.2999999999999998</v>
          </cell>
          <cell r="N197">
            <v>1.7667121418826739</v>
          </cell>
          <cell r="O197">
            <v>2.8679000000000001</v>
          </cell>
          <cell r="P197">
            <v>4.5616507503410642</v>
          </cell>
          <cell r="Q197">
            <v>4.277967257844475</v>
          </cell>
          <cell r="R197">
            <v>4.7476125511596177</v>
          </cell>
          <cell r="S197">
            <v>3.25</v>
          </cell>
          <cell r="T197">
            <v>1.7565084226646248</v>
          </cell>
          <cell r="U197">
            <v>2.96</v>
          </cell>
          <cell r="V197">
            <v>5.95</v>
          </cell>
          <cell r="W197">
            <v>4.5564363636363634</v>
          </cell>
          <cell r="X197">
            <v>5.4290352220520681</v>
          </cell>
          <cell r="Y197">
            <v>6.74</v>
          </cell>
          <cell r="Z197">
            <v>5.27</v>
          </cell>
        </row>
        <row r="198">
          <cell r="A198" t="str">
            <v>SCF001BKXS</v>
          </cell>
          <cell r="B198" t="str">
            <v>塑身衣系列</v>
          </cell>
          <cell r="C198" t="str">
            <v>塑身衣服</v>
          </cell>
          <cell r="D198" t="str">
            <v>女款橡胶半身塑身衣黑色XS</v>
          </cell>
          <cell r="E198">
            <v>330</v>
          </cell>
          <cell r="F198">
            <v>330</v>
          </cell>
          <cell r="G198">
            <v>1.3717339667458432</v>
          </cell>
          <cell r="H198">
            <v>2.0640000000000001</v>
          </cell>
          <cell r="I198">
            <v>2.4575296912114015</v>
          </cell>
          <cell r="J198">
            <v>3.3919239904988125</v>
          </cell>
          <cell r="K198">
            <v>3.431686460807601</v>
          </cell>
          <cell r="L198">
            <v>3.247874109263658</v>
          </cell>
          <cell r="M198">
            <v>2.2999999999999998</v>
          </cell>
          <cell r="N198">
            <v>1.5757162346521147</v>
          </cell>
          <cell r="O198">
            <v>2.8679000000000001</v>
          </cell>
          <cell r="P198">
            <v>4.0684993178717601</v>
          </cell>
          <cell r="Q198">
            <v>3.8154843110504775</v>
          </cell>
          <cell r="R198">
            <v>4.5293315143246931</v>
          </cell>
          <cell r="S198">
            <v>3.25</v>
          </cell>
          <cell r="T198">
            <v>1.566615620214395</v>
          </cell>
          <cell r="U198">
            <v>3.42</v>
          </cell>
          <cell r="V198">
            <v>5.95</v>
          </cell>
          <cell r="W198">
            <v>4.1240363636363639</v>
          </cell>
          <cell r="X198">
            <v>4.9960796324655439</v>
          </cell>
          <cell r="Y198">
            <v>6.74</v>
          </cell>
          <cell r="Z198">
            <v>4.51</v>
          </cell>
        </row>
        <row r="199">
          <cell r="A199" t="str">
            <v>SCF001PE2XL</v>
          </cell>
          <cell r="B199" t="str">
            <v>塑身衣系列</v>
          </cell>
          <cell r="C199" t="str">
            <v>塑身衣服</v>
          </cell>
          <cell r="D199" t="str">
            <v>女款橡胶半身塑身衣紫色2XL</v>
          </cell>
          <cell r="E199">
            <v>400</v>
          </cell>
          <cell r="F199">
            <v>400</v>
          </cell>
          <cell r="G199">
            <v>1.66270783847981</v>
          </cell>
          <cell r="H199">
            <v>2.0640000000000001</v>
          </cell>
          <cell r="I199">
            <v>2.4575296912114015</v>
          </cell>
          <cell r="J199">
            <v>3.6579572446555821</v>
          </cell>
          <cell r="K199">
            <v>4.1596199524940616</v>
          </cell>
          <cell r="L199">
            <v>3.9368171021377676</v>
          </cell>
          <cell r="M199">
            <v>2.2999999999999998</v>
          </cell>
          <cell r="N199">
            <v>1.9099590723055935</v>
          </cell>
          <cell r="O199">
            <v>2.8679000000000001</v>
          </cell>
          <cell r="P199">
            <v>4.9315143246930431</v>
          </cell>
          <cell r="Q199">
            <v>4.6248294679399722</v>
          </cell>
          <cell r="R199">
            <v>4.9113233287858113</v>
          </cell>
          <cell r="S199">
            <v>3.25</v>
          </cell>
          <cell r="T199">
            <v>1.898928024502297</v>
          </cell>
          <cell r="U199">
            <v>4.41</v>
          </cell>
          <cell r="V199">
            <v>5.95</v>
          </cell>
          <cell r="W199">
            <v>4.5564363636363634</v>
          </cell>
          <cell r="X199">
            <v>5.7537519142419606</v>
          </cell>
          <cell r="Y199">
            <v>6.74</v>
          </cell>
          <cell r="Z199">
            <v>5.46</v>
          </cell>
        </row>
        <row r="200">
          <cell r="A200" t="str">
            <v>SCF001PEL</v>
          </cell>
          <cell r="B200" t="str">
            <v>塑身衣系列</v>
          </cell>
          <cell r="C200" t="str">
            <v>塑身衣服</v>
          </cell>
          <cell r="D200" t="str">
            <v>女款橡胶半身塑身衣紫色L</v>
          </cell>
          <cell r="E200">
            <v>370</v>
          </cell>
          <cell r="F200">
            <v>370</v>
          </cell>
          <cell r="G200">
            <v>1.5380047505938241</v>
          </cell>
          <cell r="H200">
            <v>2.0640000000000001</v>
          </cell>
          <cell r="I200">
            <v>2.4575296912114015</v>
          </cell>
          <cell r="J200">
            <v>3.5439429928741091</v>
          </cell>
          <cell r="K200">
            <v>3.8476484560570068</v>
          </cell>
          <cell r="L200">
            <v>3.6415558194774351</v>
          </cell>
          <cell r="M200">
            <v>2.2999999999999998</v>
          </cell>
          <cell r="N200">
            <v>1.7667121418826739</v>
          </cell>
          <cell r="O200">
            <v>2.8679000000000001</v>
          </cell>
          <cell r="P200">
            <v>4.5616507503410642</v>
          </cell>
          <cell r="Q200">
            <v>4.277967257844475</v>
          </cell>
          <cell r="R200">
            <v>4.7476125511596177</v>
          </cell>
          <cell r="S200">
            <v>3.25</v>
          </cell>
          <cell r="T200">
            <v>1.7565084226646248</v>
          </cell>
          <cell r="U200">
            <v>4.41</v>
          </cell>
          <cell r="V200">
            <v>5.95</v>
          </cell>
          <cell r="W200">
            <v>4.5564363636363634</v>
          </cell>
          <cell r="X200">
            <v>5.4290352220520681</v>
          </cell>
          <cell r="Y200">
            <v>6.74</v>
          </cell>
          <cell r="Z200">
            <v>5.27</v>
          </cell>
        </row>
        <row r="201">
          <cell r="A201" t="str">
            <v>SCF001PEM</v>
          </cell>
          <cell r="B201" t="str">
            <v>塑身衣系列</v>
          </cell>
          <cell r="C201" t="str">
            <v>塑身衣服</v>
          </cell>
          <cell r="D201" t="str">
            <v>女款橡胶半身塑身衣紫色M</v>
          </cell>
          <cell r="E201">
            <v>350</v>
          </cell>
          <cell r="F201">
            <v>350</v>
          </cell>
          <cell r="G201">
            <v>1.4548693586698338</v>
          </cell>
          <cell r="H201">
            <v>2.0640000000000001</v>
          </cell>
          <cell r="I201">
            <v>2.4575296912114015</v>
          </cell>
          <cell r="J201">
            <v>3.4679334916864608</v>
          </cell>
          <cell r="K201">
            <v>3.6396674584323043</v>
          </cell>
          <cell r="L201">
            <v>3.4447149643705464</v>
          </cell>
          <cell r="M201">
            <v>2.2999999999999998</v>
          </cell>
          <cell r="N201">
            <v>1.6712141882673943</v>
          </cell>
          <cell r="O201">
            <v>2.8679000000000001</v>
          </cell>
          <cell r="P201">
            <v>4.3150750341064121</v>
          </cell>
          <cell r="Q201">
            <v>4.0467257844474762</v>
          </cell>
          <cell r="R201">
            <v>4.6384720327421558</v>
          </cell>
          <cell r="S201">
            <v>3.25</v>
          </cell>
          <cell r="T201">
            <v>1.6615620214395099</v>
          </cell>
          <cell r="U201">
            <v>4.41</v>
          </cell>
          <cell r="V201">
            <v>5.95</v>
          </cell>
          <cell r="W201">
            <v>4.208636363636364</v>
          </cell>
          <cell r="X201">
            <v>5.2125574272588056</v>
          </cell>
          <cell r="Y201">
            <v>6.74</v>
          </cell>
          <cell r="Z201">
            <v>4.6499999999999995</v>
          </cell>
        </row>
        <row r="202">
          <cell r="A202" t="str">
            <v>SCF001PEXL</v>
          </cell>
          <cell r="B202" t="str">
            <v>塑身衣系列</v>
          </cell>
          <cell r="C202" t="str">
            <v>塑身衣服</v>
          </cell>
          <cell r="D202" t="str">
            <v>女款橡胶半身塑身衣紫色XL</v>
          </cell>
          <cell r="E202">
            <v>380</v>
          </cell>
          <cell r="F202">
            <v>380</v>
          </cell>
          <cell r="G202">
            <v>1.5795724465558196</v>
          </cell>
          <cell r="H202">
            <v>2.0640000000000001</v>
          </cell>
          <cell r="I202">
            <v>2.4575296912114015</v>
          </cell>
          <cell r="J202">
            <v>3.5819477434679334</v>
          </cell>
          <cell r="K202">
            <v>3.9516389548693591</v>
          </cell>
          <cell r="L202">
            <v>3.7399762470308788</v>
          </cell>
          <cell r="M202">
            <v>2.2999999999999998</v>
          </cell>
          <cell r="N202">
            <v>1.8144611186903139</v>
          </cell>
          <cell r="O202">
            <v>2.8679000000000001</v>
          </cell>
          <cell r="P202">
            <v>4.6849386084583902</v>
          </cell>
          <cell r="Q202">
            <v>4.3935879945429734</v>
          </cell>
          <cell r="R202">
            <v>4.8021828103683495</v>
          </cell>
          <cell r="S202">
            <v>3.25</v>
          </cell>
          <cell r="T202">
            <v>1.8039816232771821</v>
          </cell>
          <cell r="U202">
            <v>4.41</v>
          </cell>
          <cell r="V202">
            <v>5.95</v>
          </cell>
          <cell r="W202">
            <v>4.5564363636363634</v>
          </cell>
          <cell r="X202">
            <v>5.5372741194486981</v>
          </cell>
          <cell r="Y202">
            <v>6.74</v>
          </cell>
          <cell r="Z202">
            <v>5.27</v>
          </cell>
        </row>
        <row r="203">
          <cell r="A203" t="str">
            <v>SCF001RDMI2XL</v>
          </cell>
          <cell r="B203" t="str">
            <v>塑身衣系列</v>
          </cell>
          <cell r="C203" t="str">
            <v>塑身衣服</v>
          </cell>
          <cell r="D203" t="str">
            <v>女款橡胶半身塑身衣玫红2XL</v>
          </cell>
          <cell r="E203">
            <v>390</v>
          </cell>
          <cell r="F203">
            <v>390</v>
          </cell>
          <cell r="G203">
            <v>1.6211401425178147</v>
          </cell>
          <cell r="H203">
            <v>2.0640000000000001</v>
          </cell>
          <cell r="I203">
            <v>2.4575296912114015</v>
          </cell>
          <cell r="J203">
            <v>3.6199524940617578</v>
          </cell>
          <cell r="K203">
            <v>4.0556294536817106</v>
          </cell>
          <cell r="L203">
            <v>3.8383966745843239</v>
          </cell>
          <cell r="M203">
            <v>2.2999999999999998</v>
          </cell>
          <cell r="N203">
            <v>1.8622100954979537</v>
          </cell>
          <cell r="O203">
            <v>2.8679000000000001</v>
          </cell>
          <cell r="P203">
            <v>4.8082264665757162</v>
          </cell>
          <cell r="Q203">
            <v>4.5092087312414737</v>
          </cell>
          <cell r="R203">
            <v>4.8567530695770804</v>
          </cell>
          <cell r="S203">
            <v>3.25</v>
          </cell>
          <cell r="T203">
            <v>1.8514548238897395</v>
          </cell>
          <cell r="U203">
            <v>4.41</v>
          </cell>
          <cell r="V203">
            <v>5.95</v>
          </cell>
          <cell r="W203">
            <v>4.5564363636363634</v>
          </cell>
          <cell r="X203">
            <v>5.6455130168453289</v>
          </cell>
          <cell r="Y203">
            <v>6.74</v>
          </cell>
          <cell r="Z203">
            <v>5.27</v>
          </cell>
        </row>
        <row r="204">
          <cell r="A204" t="str">
            <v>SCF001RDMIL</v>
          </cell>
          <cell r="B204" t="str">
            <v>塑身衣系列</v>
          </cell>
          <cell r="C204" t="str">
            <v>塑身衣服</v>
          </cell>
          <cell r="D204" t="str">
            <v>女款橡胶半身塑身衣玫红L</v>
          </cell>
          <cell r="E204">
            <v>360</v>
          </cell>
          <cell r="F204">
            <v>360</v>
          </cell>
          <cell r="G204">
            <v>1.4964370546318289</v>
          </cell>
          <cell r="H204">
            <v>2.0640000000000001</v>
          </cell>
          <cell r="I204">
            <v>2.4575296912114015</v>
          </cell>
          <cell r="J204">
            <v>3.5059382422802852</v>
          </cell>
          <cell r="K204">
            <v>3.7436579572446558</v>
          </cell>
          <cell r="L204">
            <v>3.5431353919239905</v>
          </cell>
          <cell r="M204">
            <v>2.2999999999999998</v>
          </cell>
          <cell r="N204">
            <v>1.7189631650750341</v>
          </cell>
          <cell r="O204">
            <v>2.8679000000000001</v>
          </cell>
          <cell r="P204">
            <v>4.4383628922237381</v>
          </cell>
          <cell r="Q204">
            <v>4.1623465211459756</v>
          </cell>
          <cell r="R204">
            <v>4.6930422919508867</v>
          </cell>
          <cell r="S204">
            <v>3.25</v>
          </cell>
          <cell r="T204">
            <v>1.7090352220520673</v>
          </cell>
          <cell r="U204">
            <v>4.41</v>
          </cell>
          <cell r="V204">
            <v>5.95</v>
          </cell>
          <cell r="W204">
            <v>4.208636363636364</v>
          </cell>
          <cell r="X204">
            <v>5.3207963246554355</v>
          </cell>
          <cell r="Y204">
            <v>6.74</v>
          </cell>
          <cell r="Z204">
            <v>4.6499999999999995</v>
          </cell>
        </row>
        <row r="205">
          <cell r="A205" t="str">
            <v>SCF001RDMIM</v>
          </cell>
          <cell r="B205" t="str">
            <v>塑身衣系列</v>
          </cell>
          <cell r="C205" t="str">
            <v>塑身衣服</v>
          </cell>
          <cell r="D205" t="str">
            <v>女款橡胶半身塑身衣玫红M</v>
          </cell>
          <cell r="E205">
            <v>370</v>
          </cell>
          <cell r="F205">
            <v>370</v>
          </cell>
          <cell r="G205">
            <v>1.5380047505938241</v>
          </cell>
          <cell r="H205">
            <v>2.0640000000000001</v>
          </cell>
          <cell r="I205">
            <v>2.4575296912114015</v>
          </cell>
          <cell r="J205">
            <v>3.5439429928741091</v>
          </cell>
          <cell r="K205">
            <v>3.8476484560570068</v>
          </cell>
          <cell r="L205">
            <v>3.6415558194774351</v>
          </cell>
          <cell r="M205">
            <v>2.2999999999999998</v>
          </cell>
          <cell r="N205">
            <v>1.7667121418826739</v>
          </cell>
          <cell r="O205">
            <v>2.8679000000000001</v>
          </cell>
          <cell r="P205">
            <v>4.5616507503410642</v>
          </cell>
          <cell r="Q205">
            <v>4.277967257844475</v>
          </cell>
          <cell r="R205">
            <v>4.7476125511596177</v>
          </cell>
          <cell r="S205">
            <v>3.25</v>
          </cell>
          <cell r="T205">
            <v>1.7565084226646248</v>
          </cell>
          <cell r="U205">
            <v>4.41</v>
          </cell>
          <cell r="V205">
            <v>5.95</v>
          </cell>
          <cell r="W205">
            <v>4.5564363636363634</v>
          </cell>
          <cell r="X205">
            <v>5.4290352220520681</v>
          </cell>
          <cell r="Y205">
            <v>6.74</v>
          </cell>
          <cell r="Z205">
            <v>5.27</v>
          </cell>
        </row>
        <row r="206">
          <cell r="A206" t="str">
            <v>SCF001RDMIXL</v>
          </cell>
          <cell r="B206" t="str">
            <v>塑身衣系列</v>
          </cell>
          <cell r="C206" t="str">
            <v>塑身衣服</v>
          </cell>
          <cell r="D206" t="str">
            <v>女款橡胶半身塑身衣玫红XL</v>
          </cell>
          <cell r="E206">
            <v>380</v>
          </cell>
          <cell r="F206">
            <v>380</v>
          </cell>
          <cell r="G206">
            <v>1.5795724465558196</v>
          </cell>
          <cell r="H206">
            <v>2.0640000000000001</v>
          </cell>
          <cell r="I206">
            <v>2.4575296912114015</v>
          </cell>
          <cell r="J206">
            <v>3.5819477434679334</v>
          </cell>
          <cell r="K206">
            <v>3.9516389548693591</v>
          </cell>
          <cell r="L206">
            <v>3.7399762470308788</v>
          </cell>
          <cell r="M206">
            <v>2.2999999999999998</v>
          </cell>
          <cell r="N206">
            <v>1.8144611186903139</v>
          </cell>
          <cell r="O206">
            <v>2.8679000000000001</v>
          </cell>
          <cell r="P206">
            <v>4.6849386084583902</v>
          </cell>
          <cell r="Q206">
            <v>4.3935879945429734</v>
          </cell>
          <cell r="R206">
            <v>4.8021828103683495</v>
          </cell>
          <cell r="S206">
            <v>3.25</v>
          </cell>
          <cell r="T206">
            <v>1.8039816232771821</v>
          </cell>
          <cell r="U206">
            <v>4.41</v>
          </cell>
          <cell r="V206">
            <v>5.95</v>
          </cell>
          <cell r="W206">
            <v>4.5564363636363634</v>
          </cell>
          <cell r="X206">
            <v>5.5372741194486981</v>
          </cell>
          <cell r="Y206">
            <v>6.74</v>
          </cell>
          <cell r="Z206">
            <v>5.27</v>
          </cell>
        </row>
        <row r="207">
          <cell r="A207" t="str">
            <v>SCY001BKL</v>
          </cell>
          <cell r="B207" t="str">
            <v>塑身衣系列</v>
          </cell>
          <cell r="C207" t="str">
            <v>塑身腰带</v>
          </cell>
          <cell r="D207" t="str">
            <v>男款网格塑身腰带黑色L</v>
          </cell>
          <cell r="E207">
            <v>270</v>
          </cell>
          <cell r="F207">
            <v>270</v>
          </cell>
          <cell r="G207">
            <v>1.1223277909738716</v>
          </cell>
          <cell r="H207">
            <v>2.0640000000000001</v>
          </cell>
          <cell r="I207">
            <v>2.4575296912114015</v>
          </cell>
          <cell r="J207">
            <v>3.1638954869358669</v>
          </cell>
          <cell r="K207">
            <v>2.8077434679334918</v>
          </cell>
          <cell r="L207">
            <v>2.6573515439429931</v>
          </cell>
          <cell r="M207">
            <v>2.2999999999999998</v>
          </cell>
          <cell r="N207">
            <v>1.2892223738062756</v>
          </cell>
          <cell r="O207">
            <v>2.8679000000000001</v>
          </cell>
          <cell r="P207">
            <v>3.3287721691678041</v>
          </cell>
          <cell r="Q207">
            <v>3.1217598908594817</v>
          </cell>
          <cell r="R207">
            <v>4.2019099590723057</v>
          </cell>
          <cell r="S207">
            <v>3.25</v>
          </cell>
          <cell r="T207">
            <v>1.2817764165390504</v>
          </cell>
          <cell r="U207">
            <v>3.42</v>
          </cell>
          <cell r="V207">
            <v>5.95</v>
          </cell>
          <cell r="W207">
            <v>3.9360363636363638</v>
          </cell>
          <cell r="X207">
            <v>4.3466462480857579</v>
          </cell>
          <cell r="Y207">
            <v>6.74</v>
          </cell>
          <cell r="Z207">
            <v>4.22</v>
          </cell>
        </row>
        <row r="208">
          <cell r="A208" t="str">
            <v>SCY001BKM</v>
          </cell>
          <cell r="B208" t="str">
            <v>塑身衣系列</v>
          </cell>
          <cell r="C208" t="str">
            <v>塑身腰带</v>
          </cell>
          <cell r="D208" t="str">
            <v>男款网格塑身腰带黑色M</v>
          </cell>
          <cell r="E208">
            <v>250</v>
          </cell>
          <cell r="F208">
            <v>250</v>
          </cell>
          <cell r="G208">
            <v>1.0391923990498813</v>
          </cell>
          <cell r="H208">
            <v>2.0640000000000001</v>
          </cell>
          <cell r="I208">
            <v>2.4575296912114015</v>
          </cell>
          <cell r="J208">
            <v>3.0878859857482186</v>
          </cell>
          <cell r="K208">
            <v>2.5997624703087885</v>
          </cell>
          <cell r="L208">
            <v>2.4605106888361048</v>
          </cell>
          <cell r="M208">
            <v>2.2999999999999998</v>
          </cell>
          <cell r="N208">
            <v>1.193724420190996</v>
          </cell>
          <cell r="O208">
            <v>2.8679000000000001</v>
          </cell>
          <cell r="P208">
            <v>3.0821964529331516</v>
          </cell>
          <cell r="Q208">
            <v>2.8905184174624829</v>
          </cell>
          <cell r="R208">
            <v>4.0927694406548429</v>
          </cell>
          <cell r="S208">
            <v>3.25</v>
          </cell>
          <cell r="T208">
            <v>1.1868300153139357</v>
          </cell>
          <cell r="U208">
            <v>3.42</v>
          </cell>
          <cell r="V208">
            <v>5.95</v>
          </cell>
          <cell r="W208">
            <v>3.8514363636363638</v>
          </cell>
          <cell r="X208">
            <v>4.1301684532924963</v>
          </cell>
          <cell r="Y208">
            <v>6.74</v>
          </cell>
          <cell r="Z208">
            <v>4.0699999999999994</v>
          </cell>
        </row>
        <row r="209">
          <cell r="A209" t="str">
            <v>SCY001BKS</v>
          </cell>
          <cell r="B209" t="str">
            <v>塑身衣系列</v>
          </cell>
          <cell r="C209" t="str">
            <v>塑身腰带</v>
          </cell>
          <cell r="D209" t="str">
            <v>男款网格塑身腰带黑色S</v>
          </cell>
          <cell r="E209">
            <v>220</v>
          </cell>
          <cell r="F209">
            <v>220</v>
          </cell>
          <cell r="G209">
            <v>0.91448931116389554</v>
          </cell>
          <cell r="H209">
            <v>2.0640000000000001</v>
          </cell>
          <cell r="I209">
            <v>2.4575296912114015</v>
          </cell>
          <cell r="J209">
            <v>2.973871733966746</v>
          </cell>
          <cell r="K209">
            <v>2.2877909738717341</v>
          </cell>
          <cell r="L209">
            <v>2.1652494061757719</v>
          </cell>
          <cell r="M209">
            <v>2.2999999999999998</v>
          </cell>
          <cell r="N209">
            <v>1.0504774897680764</v>
          </cell>
          <cell r="O209">
            <v>2.8679000000000001</v>
          </cell>
          <cell r="P209">
            <v>2.7123328785811736</v>
          </cell>
          <cell r="Q209">
            <v>2.5436562073669848</v>
          </cell>
          <cell r="R209">
            <v>3.9290586630286493</v>
          </cell>
          <cell r="S209">
            <v>3.25</v>
          </cell>
          <cell r="T209">
            <v>1.0444104134762635</v>
          </cell>
          <cell r="U209">
            <v>3.42</v>
          </cell>
          <cell r="V209">
            <v>5.95</v>
          </cell>
          <cell r="W209">
            <v>3.5412363636363637</v>
          </cell>
          <cell r="X209">
            <v>3.8054517611026029</v>
          </cell>
          <cell r="Y209">
            <v>6.74</v>
          </cell>
          <cell r="Z209">
            <v>3.4099999999999997</v>
          </cell>
        </row>
        <row r="210">
          <cell r="A210" t="str">
            <v>SCY001BKXL</v>
          </cell>
          <cell r="B210" t="str">
            <v>塑身衣系列</v>
          </cell>
          <cell r="C210" t="str">
            <v>塑身腰带</v>
          </cell>
          <cell r="D210" t="str">
            <v>男款网格塑身腰带黑色XL</v>
          </cell>
          <cell r="E210">
            <v>310</v>
          </cell>
          <cell r="F210">
            <v>310</v>
          </cell>
          <cell r="G210">
            <v>1.2885985748218527</v>
          </cell>
          <cell r="H210">
            <v>2.0640000000000001</v>
          </cell>
          <cell r="I210">
            <v>2.4575296912114015</v>
          </cell>
          <cell r="J210">
            <v>3.3159144893111643</v>
          </cell>
          <cell r="K210">
            <v>3.2237054631828981</v>
          </cell>
          <cell r="L210">
            <v>3.0510332541567697</v>
          </cell>
          <cell r="M210">
            <v>2.2999999999999998</v>
          </cell>
          <cell r="N210">
            <v>1.4802182810368349</v>
          </cell>
          <cell r="O210">
            <v>2.8679000000000001</v>
          </cell>
          <cell r="P210">
            <v>3.8219236016371081</v>
          </cell>
          <cell r="Q210">
            <v>3.5842428376534787</v>
          </cell>
          <cell r="R210">
            <v>4.4201909959072303</v>
          </cell>
          <cell r="S210">
            <v>3.25</v>
          </cell>
          <cell r="T210">
            <v>1.4716692189892802</v>
          </cell>
          <cell r="U210">
            <v>3.42</v>
          </cell>
          <cell r="V210">
            <v>5.95</v>
          </cell>
          <cell r="W210">
            <v>4.1240363636363639</v>
          </cell>
          <cell r="X210">
            <v>4.7796018376722822</v>
          </cell>
          <cell r="Y210">
            <v>6.74</v>
          </cell>
          <cell r="Z210">
            <v>4.37</v>
          </cell>
        </row>
        <row r="211">
          <cell r="A211" t="str">
            <v>SCY001CML</v>
          </cell>
          <cell r="B211" t="str">
            <v>塑身衣系列</v>
          </cell>
          <cell r="C211" t="str">
            <v>塑身腰带</v>
          </cell>
          <cell r="D211" t="str">
            <v>男款网格塑身腰带米色L</v>
          </cell>
          <cell r="E211">
            <v>280</v>
          </cell>
          <cell r="F211">
            <v>280</v>
          </cell>
          <cell r="G211">
            <v>1.1638954869358671</v>
          </cell>
          <cell r="H211">
            <v>2.0640000000000001</v>
          </cell>
          <cell r="I211">
            <v>2.4575296912114015</v>
          </cell>
          <cell r="J211">
            <v>3.2019002375296912</v>
          </cell>
          <cell r="K211">
            <v>2.9117339667458433</v>
          </cell>
          <cell r="L211">
            <v>2.7557719714964373</v>
          </cell>
          <cell r="M211">
            <v>2.2999999999999998</v>
          </cell>
          <cell r="N211">
            <v>1.3369713506139156</v>
          </cell>
          <cell r="O211">
            <v>2.8679000000000001</v>
          </cell>
          <cell r="P211">
            <v>3.4520600272851301</v>
          </cell>
          <cell r="Q211">
            <v>3.2373806275579811</v>
          </cell>
          <cell r="R211">
            <v>4.2564802182810366</v>
          </cell>
          <cell r="S211">
            <v>3.25</v>
          </cell>
          <cell r="T211">
            <v>1.3292496171516079</v>
          </cell>
          <cell r="U211">
            <v>3.42</v>
          </cell>
          <cell r="V211">
            <v>5.95</v>
          </cell>
          <cell r="W211">
            <v>3.9360363636363638</v>
          </cell>
          <cell r="X211">
            <v>4.4548851454823888</v>
          </cell>
          <cell r="Y211">
            <v>6.74</v>
          </cell>
          <cell r="Z211">
            <v>4.22</v>
          </cell>
        </row>
        <row r="212">
          <cell r="A212" t="str">
            <v>SCY001CMM</v>
          </cell>
          <cell r="B212" t="str">
            <v>塑身衣系列</v>
          </cell>
          <cell r="C212" t="str">
            <v>塑身腰带</v>
          </cell>
          <cell r="D212" t="str">
            <v>男款网格塑身腰带米色M</v>
          </cell>
          <cell r="E212">
            <v>240</v>
          </cell>
          <cell r="F212">
            <v>240</v>
          </cell>
          <cell r="G212">
            <v>0.99762470308788609</v>
          </cell>
          <cell r="H212">
            <v>2.0640000000000001</v>
          </cell>
          <cell r="I212">
            <v>2.4575296912114015</v>
          </cell>
          <cell r="J212">
            <v>3.0498812351543942</v>
          </cell>
          <cell r="K212">
            <v>2.4957719714964375</v>
          </cell>
          <cell r="L212">
            <v>2.3620902612826606</v>
          </cell>
          <cell r="M212">
            <v>2.2999999999999998</v>
          </cell>
          <cell r="N212">
            <v>1.1459754433833562</v>
          </cell>
          <cell r="O212">
            <v>2.8679000000000001</v>
          </cell>
          <cell r="P212">
            <v>2.958908594815826</v>
          </cell>
          <cell r="Q212">
            <v>2.7748976807639836</v>
          </cell>
          <cell r="R212">
            <v>4.038199181446112</v>
          </cell>
          <cell r="S212">
            <v>3.25</v>
          </cell>
          <cell r="T212">
            <v>1.1393568147013782</v>
          </cell>
          <cell r="U212">
            <v>3.42</v>
          </cell>
          <cell r="V212">
            <v>5.95</v>
          </cell>
          <cell r="W212">
            <v>3.8514363636363638</v>
          </cell>
          <cell r="X212">
            <v>4.0219295558958654</v>
          </cell>
          <cell r="Y212">
            <v>6.74</v>
          </cell>
          <cell r="Z212">
            <v>4.0699999999999994</v>
          </cell>
        </row>
        <row r="213">
          <cell r="A213" t="str">
            <v>SCY001CMS</v>
          </cell>
          <cell r="B213" t="str">
            <v>塑身衣系列</v>
          </cell>
          <cell r="C213" t="str">
            <v>塑身腰带</v>
          </cell>
          <cell r="D213" t="str">
            <v>男款网格塑身腰带米色S</v>
          </cell>
          <cell r="E213">
            <v>230</v>
          </cell>
          <cell r="F213">
            <v>230</v>
          </cell>
          <cell r="G213">
            <v>0.95605700712589081</v>
          </cell>
          <cell r="H213">
            <v>2.0640000000000001</v>
          </cell>
          <cell r="I213">
            <v>2.4575296912114015</v>
          </cell>
          <cell r="J213">
            <v>3.0118764845605699</v>
          </cell>
          <cell r="K213">
            <v>2.3917814726840856</v>
          </cell>
          <cell r="L213">
            <v>2.2636698337292165</v>
          </cell>
          <cell r="M213">
            <v>2.2999999999999998</v>
          </cell>
          <cell r="N213">
            <v>1.0982264665757164</v>
          </cell>
          <cell r="O213">
            <v>2.8679000000000001</v>
          </cell>
          <cell r="P213">
            <v>2.8356207366984996</v>
          </cell>
          <cell r="Q213">
            <v>2.6592769440654842</v>
          </cell>
          <cell r="R213">
            <v>3.9836289222373806</v>
          </cell>
          <cell r="S213">
            <v>3.25</v>
          </cell>
          <cell r="T213">
            <v>1.0918836140888208</v>
          </cell>
          <cell r="U213">
            <v>3.42</v>
          </cell>
          <cell r="V213">
            <v>5.95</v>
          </cell>
          <cell r="W213">
            <v>3.8514363636363638</v>
          </cell>
          <cell r="X213">
            <v>3.9136906584992341</v>
          </cell>
          <cell r="Y213">
            <v>6.74</v>
          </cell>
          <cell r="Z213">
            <v>4.0699999999999994</v>
          </cell>
        </row>
        <row r="214">
          <cell r="A214" t="str">
            <v>SCY001CMXL</v>
          </cell>
          <cell r="B214" t="str">
            <v>塑身衣系列</v>
          </cell>
          <cell r="C214" t="str">
            <v>塑身腰带</v>
          </cell>
          <cell r="D214" t="str">
            <v>男款网格塑身腰带米色XL</v>
          </cell>
          <cell r="E214">
            <v>300</v>
          </cell>
          <cell r="F214">
            <v>300</v>
          </cell>
          <cell r="G214">
            <v>1.2470308788598574</v>
          </cell>
          <cell r="H214">
            <v>2.0640000000000001</v>
          </cell>
          <cell r="I214">
            <v>2.4575296912114015</v>
          </cell>
          <cell r="J214">
            <v>3.2779097387173399</v>
          </cell>
          <cell r="K214">
            <v>3.1197149643705466</v>
          </cell>
          <cell r="L214">
            <v>2.9526128266033256</v>
          </cell>
          <cell r="M214">
            <v>2.2999999999999998</v>
          </cell>
          <cell r="N214">
            <v>1.4324693042291952</v>
          </cell>
          <cell r="O214">
            <v>2.8679000000000001</v>
          </cell>
          <cell r="P214">
            <v>3.6986357435197816</v>
          </cell>
          <cell r="Q214">
            <v>3.4686221009549798</v>
          </cell>
          <cell r="R214">
            <v>4.3656207366984994</v>
          </cell>
          <cell r="S214">
            <v>3.25</v>
          </cell>
          <cell r="T214">
            <v>1.4241960183767228</v>
          </cell>
          <cell r="U214">
            <v>3.42</v>
          </cell>
          <cell r="V214">
            <v>5.95</v>
          </cell>
          <cell r="W214">
            <v>4.0300363636363636</v>
          </cell>
          <cell r="X214">
            <v>4.6713629402756505</v>
          </cell>
          <cell r="Y214">
            <v>6.74</v>
          </cell>
          <cell r="Z214">
            <v>4.37</v>
          </cell>
        </row>
        <row r="215">
          <cell r="A215" t="str">
            <v>SCY001GYL</v>
          </cell>
          <cell r="B215" t="str">
            <v>塑身衣系列</v>
          </cell>
          <cell r="C215" t="str">
            <v>塑身腰带</v>
          </cell>
          <cell r="D215" t="str">
            <v>男款网格塑身腰带灰色L</v>
          </cell>
          <cell r="E215">
            <v>280</v>
          </cell>
          <cell r="F215">
            <v>280</v>
          </cell>
          <cell r="G215">
            <v>1.1638954869358671</v>
          </cell>
          <cell r="H215">
            <v>2.0640000000000001</v>
          </cell>
          <cell r="I215">
            <v>2.4575296912114015</v>
          </cell>
          <cell r="J215">
            <v>3.2019002375296912</v>
          </cell>
          <cell r="K215">
            <v>2.9117339667458433</v>
          </cell>
          <cell r="L215">
            <v>2.7557719714964373</v>
          </cell>
          <cell r="M215">
            <v>2.2999999999999998</v>
          </cell>
          <cell r="N215">
            <v>1.3369713506139156</v>
          </cell>
          <cell r="O215">
            <v>2.8679000000000001</v>
          </cell>
          <cell r="P215">
            <v>3.4520600272851301</v>
          </cell>
          <cell r="Q215">
            <v>3.2373806275579811</v>
          </cell>
          <cell r="R215">
            <v>4.2564802182810366</v>
          </cell>
          <cell r="S215">
            <v>3.25</v>
          </cell>
          <cell r="T215">
            <v>1.3292496171516079</v>
          </cell>
          <cell r="U215">
            <v>3.42</v>
          </cell>
          <cell r="V215">
            <v>5.95</v>
          </cell>
          <cell r="W215">
            <v>3.9360363636363638</v>
          </cell>
          <cell r="X215">
            <v>4.4548851454823888</v>
          </cell>
          <cell r="Y215">
            <v>6.74</v>
          </cell>
          <cell r="Z215">
            <v>4.22</v>
          </cell>
        </row>
        <row r="216">
          <cell r="A216" t="str">
            <v>SCY001GYM</v>
          </cell>
          <cell r="B216" t="str">
            <v>塑身衣系列</v>
          </cell>
          <cell r="C216" t="str">
            <v>塑身腰带</v>
          </cell>
          <cell r="D216" t="str">
            <v>男款网格塑身腰带灰色M</v>
          </cell>
          <cell r="E216">
            <v>260</v>
          </cell>
          <cell r="F216">
            <v>260</v>
          </cell>
          <cell r="G216">
            <v>1.0807600950118765</v>
          </cell>
          <cell r="H216">
            <v>2.0640000000000001</v>
          </cell>
          <cell r="I216">
            <v>2.4575296912114015</v>
          </cell>
          <cell r="J216">
            <v>3.125890736342043</v>
          </cell>
          <cell r="K216">
            <v>2.7037529691211404</v>
          </cell>
          <cell r="L216">
            <v>2.558931116389549</v>
          </cell>
          <cell r="M216">
            <v>2.2999999999999998</v>
          </cell>
          <cell r="N216">
            <v>1.2414733969986358</v>
          </cell>
          <cell r="O216">
            <v>2.8679000000000001</v>
          </cell>
          <cell r="P216">
            <v>3.2054843110504776</v>
          </cell>
          <cell r="Q216">
            <v>3.0061391541609823</v>
          </cell>
          <cell r="R216">
            <v>4.1473396998635739</v>
          </cell>
          <cell r="S216">
            <v>3.25</v>
          </cell>
          <cell r="T216">
            <v>1.2343032159264931</v>
          </cell>
          <cell r="U216">
            <v>3.42</v>
          </cell>
          <cell r="V216">
            <v>5.95</v>
          </cell>
          <cell r="W216">
            <v>3.9360363636363638</v>
          </cell>
          <cell r="X216">
            <v>4.2384073506891271</v>
          </cell>
          <cell r="Y216">
            <v>6.74</v>
          </cell>
          <cell r="Z216">
            <v>4.22</v>
          </cell>
        </row>
        <row r="217">
          <cell r="A217" t="str">
            <v>SCY001GYS</v>
          </cell>
          <cell r="B217" t="str">
            <v>塑身衣系列</v>
          </cell>
          <cell r="C217" t="str">
            <v>塑身腰带</v>
          </cell>
          <cell r="D217" t="str">
            <v>男款网格塑身腰带灰色S</v>
          </cell>
          <cell r="E217">
            <v>240</v>
          </cell>
          <cell r="F217">
            <v>240</v>
          </cell>
          <cell r="G217">
            <v>0.99762470308788609</v>
          </cell>
          <cell r="H217">
            <v>2.0640000000000001</v>
          </cell>
          <cell r="I217">
            <v>2.4575296912114015</v>
          </cell>
          <cell r="J217">
            <v>3.0498812351543942</v>
          </cell>
          <cell r="K217">
            <v>2.4957719714964375</v>
          </cell>
          <cell r="L217">
            <v>2.3620902612826606</v>
          </cell>
          <cell r="M217">
            <v>2.2999999999999998</v>
          </cell>
          <cell r="N217">
            <v>1.1459754433833562</v>
          </cell>
          <cell r="O217">
            <v>2.8679000000000001</v>
          </cell>
          <cell r="P217">
            <v>2.958908594815826</v>
          </cell>
          <cell r="Q217">
            <v>2.7748976807639836</v>
          </cell>
          <cell r="R217">
            <v>4.038199181446112</v>
          </cell>
          <cell r="S217">
            <v>3.25</v>
          </cell>
          <cell r="T217">
            <v>1.1393568147013782</v>
          </cell>
          <cell r="U217">
            <v>3.42</v>
          </cell>
          <cell r="V217">
            <v>5.95</v>
          </cell>
          <cell r="W217">
            <v>3.8514363636363638</v>
          </cell>
          <cell r="X217">
            <v>4.0219295558958654</v>
          </cell>
          <cell r="Y217">
            <v>6.74</v>
          </cell>
          <cell r="Z217">
            <v>4.0699999999999994</v>
          </cell>
        </row>
        <row r="218">
          <cell r="A218" t="str">
            <v>SCY001GYXL</v>
          </cell>
          <cell r="B218" t="str">
            <v>塑身衣系列</v>
          </cell>
          <cell r="C218" t="str">
            <v>塑身腰带</v>
          </cell>
          <cell r="D218" t="str">
            <v>男款网格塑身腰带灰色XL</v>
          </cell>
          <cell r="E218">
            <v>320</v>
          </cell>
          <cell r="F218">
            <v>320</v>
          </cell>
          <cell r="G218">
            <v>1.330166270783848</v>
          </cell>
          <cell r="H218">
            <v>2.0640000000000001</v>
          </cell>
          <cell r="I218">
            <v>2.4575296912114015</v>
          </cell>
          <cell r="J218">
            <v>3.3539192399049882</v>
          </cell>
          <cell r="K218">
            <v>3.3276959619952495</v>
          </cell>
          <cell r="L218">
            <v>3.1494536817102139</v>
          </cell>
          <cell r="M218">
            <v>2.2999999999999998</v>
          </cell>
          <cell r="N218">
            <v>1.5279672578444747</v>
          </cell>
          <cell r="O218">
            <v>2.8679000000000001</v>
          </cell>
          <cell r="P218">
            <v>3.9452114597544341</v>
          </cell>
          <cell r="Q218">
            <v>3.6998635743519781</v>
          </cell>
          <cell r="R218">
            <v>4.4747612551159612</v>
          </cell>
          <cell r="S218">
            <v>3.25</v>
          </cell>
          <cell r="T218">
            <v>1.5191424196018377</v>
          </cell>
          <cell r="U218">
            <v>3.42</v>
          </cell>
          <cell r="V218">
            <v>5.95</v>
          </cell>
          <cell r="W218">
            <v>4.1240363636363639</v>
          </cell>
          <cell r="X218">
            <v>4.8878407350689121</v>
          </cell>
          <cell r="Y218">
            <v>6.74</v>
          </cell>
          <cell r="Z218">
            <v>4.51</v>
          </cell>
        </row>
        <row r="219">
          <cell r="A219" t="str">
            <v>SCY002BK2XL</v>
          </cell>
          <cell r="B219" t="str">
            <v>塑身衣系列</v>
          </cell>
          <cell r="C219" t="str">
            <v>塑身腰带</v>
          </cell>
          <cell r="D219" t="str">
            <v>女款网格塑身腰带黑色2XL</v>
          </cell>
          <cell r="E219">
            <v>270</v>
          </cell>
          <cell r="F219">
            <v>270</v>
          </cell>
          <cell r="G219">
            <v>1.1223277909738716</v>
          </cell>
          <cell r="H219">
            <v>2.0640000000000001</v>
          </cell>
          <cell r="I219">
            <v>2.4575296912114015</v>
          </cell>
          <cell r="J219">
            <v>3.1638954869358669</v>
          </cell>
          <cell r="K219">
            <v>2.8077434679334918</v>
          </cell>
          <cell r="L219">
            <v>2.6573515439429931</v>
          </cell>
          <cell r="M219">
            <v>2.2999999999999998</v>
          </cell>
          <cell r="N219">
            <v>1.2892223738062756</v>
          </cell>
          <cell r="O219">
            <v>2.8679000000000001</v>
          </cell>
          <cell r="P219">
            <v>3.3287721691678041</v>
          </cell>
          <cell r="Q219">
            <v>3.1217598908594817</v>
          </cell>
          <cell r="R219">
            <v>4.2019099590723057</v>
          </cell>
          <cell r="S219">
            <v>3.25</v>
          </cell>
          <cell r="T219">
            <v>1.2817764165390504</v>
          </cell>
          <cell r="U219">
            <v>3.42</v>
          </cell>
          <cell r="V219">
            <v>5.95</v>
          </cell>
          <cell r="W219">
            <v>3.9360363636363638</v>
          </cell>
          <cell r="X219">
            <v>4.3466462480857579</v>
          </cell>
          <cell r="Y219">
            <v>6.74</v>
          </cell>
          <cell r="Z219">
            <v>4.22</v>
          </cell>
        </row>
        <row r="220">
          <cell r="A220" t="str">
            <v>SCY002BKL</v>
          </cell>
          <cell r="B220" t="str">
            <v>塑身衣系列</v>
          </cell>
          <cell r="C220" t="str">
            <v>塑身腰带</v>
          </cell>
          <cell r="D220" t="str">
            <v>女款网格塑身腰带黑色L</v>
          </cell>
          <cell r="E220">
            <v>230</v>
          </cell>
          <cell r="F220">
            <v>230</v>
          </cell>
          <cell r="G220">
            <v>0.95605700712589081</v>
          </cell>
          <cell r="H220">
            <v>2.0640000000000001</v>
          </cell>
          <cell r="I220">
            <v>2.4575296912114015</v>
          </cell>
          <cell r="J220">
            <v>3.0118764845605699</v>
          </cell>
          <cell r="K220">
            <v>2.3917814726840856</v>
          </cell>
          <cell r="L220">
            <v>2.2636698337292165</v>
          </cell>
          <cell r="M220">
            <v>2.2999999999999998</v>
          </cell>
          <cell r="N220">
            <v>1.0982264665757164</v>
          </cell>
          <cell r="O220">
            <v>2.8679000000000001</v>
          </cell>
          <cell r="P220">
            <v>2.8356207366984996</v>
          </cell>
          <cell r="Q220">
            <v>2.6592769440654842</v>
          </cell>
          <cell r="R220">
            <v>3.9836289222373806</v>
          </cell>
          <cell r="S220">
            <v>3.25</v>
          </cell>
          <cell r="T220">
            <v>1.0918836140888208</v>
          </cell>
          <cell r="U220">
            <v>3.42</v>
          </cell>
          <cell r="V220">
            <v>5.95</v>
          </cell>
          <cell r="W220">
            <v>3.8514363636363638</v>
          </cell>
          <cell r="X220">
            <v>3.9136906584992341</v>
          </cell>
          <cell r="Y220">
            <v>6.74</v>
          </cell>
          <cell r="Z220">
            <v>4.0699999999999994</v>
          </cell>
        </row>
        <row r="221">
          <cell r="A221" t="str">
            <v>SCY002BKM</v>
          </cell>
          <cell r="B221" t="str">
            <v>塑身衣系列</v>
          </cell>
          <cell r="C221" t="str">
            <v>塑身腰带</v>
          </cell>
          <cell r="D221" t="str">
            <v>女款网格塑身腰带黑色M</v>
          </cell>
          <cell r="E221">
            <v>250</v>
          </cell>
          <cell r="F221">
            <v>250</v>
          </cell>
          <cell r="G221">
            <v>1.0391923990498813</v>
          </cell>
          <cell r="H221">
            <v>2.0640000000000001</v>
          </cell>
          <cell r="I221">
            <v>2.4575296912114015</v>
          </cell>
          <cell r="J221">
            <v>3.0878859857482186</v>
          </cell>
          <cell r="K221">
            <v>2.5997624703087885</v>
          </cell>
          <cell r="L221">
            <v>2.4605106888361048</v>
          </cell>
          <cell r="M221">
            <v>2.2999999999999998</v>
          </cell>
          <cell r="N221">
            <v>1.193724420190996</v>
          </cell>
          <cell r="O221">
            <v>2.8679000000000001</v>
          </cell>
          <cell r="P221">
            <v>3.0821964529331516</v>
          </cell>
          <cell r="Q221">
            <v>2.8905184174624829</v>
          </cell>
          <cell r="R221">
            <v>4.0927694406548429</v>
          </cell>
          <cell r="S221">
            <v>3.25</v>
          </cell>
          <cell r="T221">
            <v>1.1868300153139357</v>
          </cell>
          <cell r="U221">
            <v>3.42</v>
          </cell>
          <cell r="V221">
            <v>5.95</v>
          </cell>
          <cell r="W221">
            <v>3.8514363636363638</v>
          </cell>
          <cell r="X221">
            <v>4.1301684532924963</v>
          </cell>
          <cell r="Y221">
            <v>6.74</v>
          </cell>
          <cell r="Z221">
            <v>4.0699999999999994</v>
          </cell>
        </row>
        <row r="222">
          <cell r="A222" t="str">
            <v>SCY002BKXL</v>
          </cell>
          <cell r="B222" t="str">
            <v>塑身衣系列</v>
          </cell>
          <cell r="C222" t="str">
            <v>塑身腰带</v>
          </cell>
          <cell r="D222" t="str">
            <v>女款网格塑身腰带黑色XL</v>
          </cell>
          <cell r="E222">
            <v>240</v>
          </cell>
          <cell r="F222">
            <v>240</v>
          </cell>
          <cell r="G222">
            <v>0.99762470308788609</v>
          </cell>
          <cell r="H222">
            <v>2.0640000000000001</v>
          </cell>
          <cell r="I222">
            <v>2.4575296912114015</v>
          </cell>
          <cell r="J222">
            <v>3.0498812351543942</v>
          </cell>
          <cell r="K222">
            <v>2.4957719714964375</v>
          </cell>
          <cell r="L222">
            <v>2.3620902612826606</v>
          </cell>
          <cell r="M222">
            <v>2.2999999999999998</v>
          </cell>
          <cell r="N222">
            <v>1.1459754433833562</v>
          </cell>
          <cell r="O222">
            <v>2.8679000000000001</v>
          </cell>
          <cell r="P222">
            <v>2.958908594815826</v>
          </cell>
          <cell r="Q222">
            <v>2.7748976807639836</v>
          </cell>
          <cell r="R222">
            <v>4.038199181446112</v>
          </cell>
          <cell r="S222">
            <v>3.25</v>
          </cell>
          <cell r="T222">
            <v>1.1393568147013782</v>
          </cell>
          <cell r="U222">
            <v>3.42</v>
          </cell>
          <cell r="V222">
            <v>5.95</v>
          </cell>
          <cell r="W222">
            <v>3.8514363636363638</v>
          </cell>
          <cell r="X222">
            <v>4.0219295558958654</v>
          </cell>
          <cell r="Y222">
            <v>6.74</v>
          </cell>
          <cell r="Z222">
            <v>4.0699999999999994</v>
          </cell>
        </row>
        <row r="223">
          <cell r="A223" t="str">
            <v>SCY002CM2XL</v>
          </cell>
          <cell r="B223" t="str">
            <v>塑身衣系列</v>
          </cell>
          <cell r="C223" t="str">
            <v>塑身腰带</v>
          </cell>
          <cell r="D223" t="str">
            <v>女款网格塑身腰带米色2XL</v>
          </cell>
          <cell r="E223">
            <v>270</v>
          </cell>
          <cell r="F223">
            <v>270</v>
          </cell>
          <cell r="G223">
            <v>1.1223277909738716</v>
          </cell>
          <cell r="H223">
            <v>2.0640000000000001</v>
          </cell>
          <cell r="I223">
            <v>2.4575296912114015</v>
          </cell>
          <cell r="J223">
            <v>3.1638954869358669</v>
          </cell>
          <cell r="K223">
            <v>2.8077434679334918</v>
          </cell>
          <cell r="L223">
            <v>2.6573515439429931</v>
          </cell>
          <cell r="M223">
            <v>2.2999999999999998</v>
          </cell>
          <cell r="N223">
            <v>1.2892223738062756</v>
          </cell>
          <cell r="O223">
            <v>2.8679000000000001</v>
          </cell>
          <cell r="P223">
            <v>3.3287721691678041</v>
          </cell>
          <cell r="Q223">
            <v>3.1217598908594817</v>
          </cell>
          <cell r="R223">
            <v>4.2019099590723057</v>
          </cell>
          <cell r="S223">
            <v>3.25</v>
          </cell>
          <cell r="T223">
            <v>1.2817764165390504</v>
          </cell>
          <cell r="U223">
            <v>3.42</v>
          </cell>
          <cell r="V223">
            <v>5.95</v>
          </cell>
          <cell r="W223">
            <v>3.9360363636363638</v>
          </cell>
          <cell r="X223">
            <v>4.3466462480857579</v>
          </cell>
          <cell r="Y223">
            <v>6.74</v>
          </cell>
          <cell r="Z223">
            <v>4.22</v>
          </cell>
        </row>
        <row r="224">
          <cell r="A224" t="str">
            <v>SCY002CML</v>
          </cell>
          <cell r="B224" t="str">
            <v>塑身衣系列</v>
          </cell>
          <cell r="C224" t="str">
            <v>塑身腰带</v>
          </cell>
          <cell r="D224" t="str">
            <v>女款网格塑身腰带米色L</v>
          </cell>
          <cell r="E224">
            <v>240</v>
          </cell>
          <cell r="F224">
            <v>240</v>
          </cell>
          <cell r="G224">
            <v>0.99762470308788609</v>
          </cell>
          <cell r="H224">
            <v>2.0640000000000001</v>
          </cell>
          <cell r="I224">
            <v>2.4575296912114015</v>
          </cell>
          <cell r="J224">
            <v>3.0498812351543942</v>
          </cell>
          <cell r="K224">
            <v>2.4957719714964375</v>
          </cell>
          <cell r="L224">
            <v>2.3620902612826606</v>
          </cell>
          <cell r="M224">
            <v>2.2999999999999998</v>
          </cell>
          <cell r="N224">
            <v>1.1459754433833562</v>
          </cell>
          <cell r="O224">
            <v>2.8679000000000001</v>
          </cell>
          <cell r="P224">
            <v>2.958908594815826</v>
          </cell>
          <cell r="Q224">
            <v>2.7748976807639836</v>
          </cell>
          <cell r="R224">
            <v>4.038199181446112</v>
          </cell>
          <cell r="S224">
            <v>3.25</v>
          </cell>
          <cell r="T224">
            <v>1.1393568147013782</v>
          </cell>
          <cell r="U224">
            <v>3.42</v>
          </cell>
          <cell r="V224">
            <v>5.95</v>
          </cell>
          <cell r="W224">
            <v>3.8514363636363638</v>
          </cell>
          <cell r="X224">
            <v>4.0219295558958654</v>
          </cell>
          <cell r="Y224">
            <v>6.74</v>
          </cell>
          <cell r="Z224">
            <v>4.0699999999999994</v>
          </cell>
        </row>
        <row r="225">
          <cell r="A225" t="str">
            <v>SCY002CMM</v>
          </cell>
          <cell r="B225" t="str">
            <v>塑身衣系列</v>
          </cell>
          <cell r="C225" t="str">
            <v>塑身腰带</v>
          </cell>
          <cell r="D225" t="str">
            <v>女款网格塑身腰带米色M</v>
          </cell>
          <cell r="E225">
            <v>220</v>
          </cell>
          <cell r="F225">
            <v>220</v>
          </cell>
          <cell r="G225">
            <v>0.91448931116389554</v>
          </cell>
          <cell r="H225">
            <v>2.0640000000000001</v>
          </cell>
          <cell r="I225">
            <v>2.4575296912114015</v>
          </cell>
          <cell r="J225">
            <v>2.973871733966746</v>
          </cell>
          <cell r="K225">
            <v>2.2877909738717341</v>
          </cell>
          <cell r="L225">
            <v>2.1652494061757719</v>
          </cell>
          <cell r="M225">
            <v>2.2999999999999998</v>
          </cell>
          <cell r="N225">
            <v>1.0504774897680764</v>
          </cell>
          <cell r="O225">
            <v>2.8679000000000001</v>
          </cell>
          <cell r="P225">
            <v>2.7123328785811736</v>
          </cell>
          <cell r="Q225">
            <v>2.5436562073669848</v>
          </cell>
          <cell r="R225">
            <v>3.9290586630286493</v>
          </cell>
          <cell r="S225">
            <v>3.25</v>
          </cell>
          <cell r="T225">
            <v>1.0444104134762635</v>
          </cell>
          <cell r="U225">
            <v>3.42</v>
          </cell>
          <cell r="V225">
            <v>5.95</v>
          </cell>
          <cell r="W225">
            <v>3.5412363636363637</v>
          </cell>
          <cell r="X225">
            <v>3.8054517611026029</v>
          </cell>
          <cell r="Y225">
            <v>6.74</v>
          </cell>
          <cell r="Z225">
            <v>3.4099999999999997</v>
          </cell>
        </row>
        <row r="226">
          <cell r="A226" t="str">
            <v>SCY002CMXL</v>
          </cell>
          <cell r="B226" t="str">
            <v>塑身衣系列</v>
          </cell>
          <cell r="C226" t="str">
            <v>塑身腰带</v>
          </cell>
          <cell r="D226" t="str">
            <v>女款网格塑身腰带米色XL</v>
          </cell>
          <cell r="E226">
            <v>250</v>
          </cell>
          <cell r="F226">
            <v>250</v>
          </cell>
          <cell r="G226">
            <v>1.0391923990498813</v>
          </cell>
          <cell r="H226">
            <v>2.0640000000000001</v>
          </cell>
          <cell r="I226">
            <v>2.4575296912114015</v>
          </cell>
          <cell r="J226">
            <v>3.0878859857482186</v>
          </cell>
          <cell r="K226">
            <v>2.5997624703087885</v>
          </cell>
          <cell r="L226">
            <v>2.4605106888361048</v>
          </cell>
          <cell r="M226">
            <v>2.2999999999999998</v>
          </cell>
          <cell r="N226">
            <v>1.193724420190996</v>
          </cell>
          <cell r="O226">
            <v>2.8679000000000001</v>
          </cell>
          <cell r="P226">
            <v>3.0821964529331516</v>
          </cell>
          <cell r="Q226">
            <v>2.8905184174624829</v>
          </cell>
          <cell r="R226">
            <v>4.0927694406548429</v>
          </cell>
          <cell r="S226">
            <v>3.25</v>
          </cell>
          <cell r="T226">
            <v>1.1868300153139357</v>
          </cell>
          <cell r="U226">
            <v>3.42</v>
          </cell>
          <cell r="V226">
            <v>5.95</v>
          </cell>
          <cell r="W226">
            <v>3.8514363636363638</v>
          </cell>
          <cell r="X226">
            <v>4.1301684532924963</v>
          </cell>
          <cell r="Y226">
            <v>6.74</v>
          </cell>
          <cell r="Z226">
            <v>4.0699999999999994</v>
          </cell>
        </row>
        <row r="227">
          <cell r="A227" t="str">
            <v>SCY003BKL</v>
          </cell>
          <cell r="B227" t="str">
            <v>塑身衣系列</v>
          </cell>
          <cell r="C227" t="str">
            <v>塑身腰带</v>
          </cell>
          <cell r="D227" t="str">
            <v>女款薄莎塑身腰带黑色L</v>
          </cell>
          <cell r="E227">
            <v>200</v>
          </cell>
          <cell r="F227">
            <v>200</v>
          </cell>
          <cell r="G227">
            <v>0.83135391923990498</v>
          </cell>
          <cell r="H227">
            <v>2.0640000000000001</v>
          </cell>
          <cell r="I227">
            <v>2.4575296912114015</v>
          </cell>
          <cell r="J227">
            <v>2.8978622327790973</v>
          </cell>
          <cell r="K227">
            <v>2.0798099762470308</v>
          </cell>
          <cell r="L227">
            <v>1.9684085510688838</v>
          </cell>
          <cell r="M227">
            <v>2.2999999999999998</v>
          </cell>
          <cell r="N227">
            <v>0.95497953615279674</v>
          </cell>
          <cell r="O227">
            <v>2.8679000000000001</v>
          </cell>
          <cell r="P227">
            <v>2.4657571623465215</v>
          </cell>
          <cell r="Q227">
            <v>2.3124147339699861</v>
          </cell>
          <cell r="R227">
            <v>3.8199181446111869</v>
          </cell>
          <cell r="S227">
            <v>3.25</v>
          </cell>
          <cell r="T227">
            <v>0.94946401225114851</v>
          </cell>
          <cell r="U227">
            <v>3.42</v>
          </cell>
          <cell r="V227">
            <v>5.95</v>
          </cell>
          <cell r="W227">
            <v>3.5412363636363637</v>
          </cell>
          <cell r="X227">
            <v>3.5889739663093412</v>
          </cell>
          <cell r="Y227">
            <v>6.74</v>
          </cell>
          <cell r="Z227">
            <v>3.4099999999999997</v>
          </cell>
        </row>
        <row r="228">
          <cell r="A228" t="str">
            <v>SCY003BKM</v>
          </cell>
          <cell r="B228" t="str">
            <v>塑身衣系列</v>
          </cell>
          <cell r="C228" t="str">
            <v>塑身腰带</v>
          </cell>
          <cell r="D228" t="str">
            <v>女款薄莎塑身腰带黑色M</v>
          </cell>
          <cell r="E228">
            <v>190</v>
          </cell>
          <cell r="F228">
            <v>190</v>
          </cell>
          <cell r="G228">
            <v>0.78978622327790982</v>
          </cell>
          <cell r="H228">
            <v>2.0640000000000001</v>
          </cell>
          <cell r="I228">
            <v>2.4575296912114015</v>
          </cell>
          <cell r="J228">
            <v>2.8598574821852729</v>
          </cell>
          <cell r="K228">
            <v>1.9758194774346796</v>
          </cell>
          <cell r="L228">
            <v>1.8699881235154394</v>
          </cell>
          <cell r="M228">
            <v>2.2999999999999998</v>
          </cell>
          <cell r="N228">
            <v>0.90723055934515695</v>
          </cell>
          <cell r="O228">
            <v>2.8679000000000001</v>
          </cell>
          <cell r="P228">
            <v>2.3424693042291951</v>
          </cell>
          <cell r="Q228">
            <v>2.1967939972714867</v>
          </cell>
          <cell r="R228">
            <v>3.765347885402456</v>
          </cell>
          <cell r="S228">
            <v>3.25</v>
          </cell>
          <cell r="T228">
            <v>0.90199081163859107</v>
          </cell>
          <cell r="U228">
            <v>3.42</v>
          </cell>
          <cell r="V228">
            <v>5.95</v>
          </cell>
          <cell r="W228">
            <v>3.4378363636363636</v>
          </cell>
          <cell r="X228">
            <v>3.4807350689127103</v>
          </cell>
          <cell r="Y228">
            <v>6.74</v>
          </cell>
          <cell r="Z228">
            <v>3.36</v>
          </cell>
        </row>
        <row r="229">
          <cell r="A229" t="str">
            <v>SCY003BKS</v>
          </cell>
          <cell r="B229" t="str">
            <v>塑身衣系列</v>
          </cell>
          <cell r="C229" t="str">
            <v>塑身腰带</v>
          </cell>
          <cell r="D229" t="str">
            <v>女款薄莎塑身腰带黑色S</v>
          </cell>
          <cell r="E229">
            <v>190</v>
          </cell>
          <cell r="F229">
            <v>190</v>
          </cell>
          <cell r="G229">
            <v>0.78978622327790982</v>
          </cell>
          <cell r="H229">
            <v>2.0640000000000001</v>
          </cell>
          <cell r="I229">
            <v>2.4575296912114015</v>
          </cell>
          <cell r="J229">
            <v>2.8598574821852729</v>
          </cell>
          <cell r="K229">
            <v>1.9758194774346796</v>
          </cell>
          <cell r="L229">
            <v>1.8699881235154394</v>
          </cell>
          <cell r="M229">
            <v>2.2999999999999998</v>
          </cell>
          <cell r="N229">
            <v>0.90723055934515695</v>
          </cell>
          <cell r="O229">
            <v>2.8679000000000001</v>
          </cell>
          <cell r="P229">
            <v>2.3424693042291951</v>
          </cell>
          <cell r="Q229">
            <v>2.1967939972714867</v>
          </cell>
          <cell r="R229">
            <v>3.765347885402456</v>
          </cell>
          <cell r="S229">
            <v>3.25</v>
          </cell>
          <cell r="T229">
            <v>0.90199081163859107</v>
          </cell>
          <cell r="U229">
            <v>3.42</v>
          </cell>
          <cell r="V229">
            <v>5.95</v>
          </cell>
          <cell r="W229">
            <v>3.4378363636363636</v>
          </cell>
          <cell r="X229">
            <v>3.4807350689127103</v>
          </cell>
          <cell r="Y229">
            <v>6.74</v>
          </cell>
          <cell r="Z229">
            <v>3.36</v>
          </cell>
        </row>
        <row r="230">
          <cell r="A230" t="str">
            <v>SCY003BKXL</v>
          </cell>
          <cell r="B230" t="str">
            <v>塑身衣系列</v>
          </cell>
          <cell r="C230" t="str">
            <v>塑身腰带</v>
          </cell>
          <cell r="D230" t="str">
            <v>女款薄莎塑身腰带黑色XL</v>
          </cell>
          <cell r="E230">
            <v>220</v>
          </cell>
          <cell r="F230">
            <v>220</v>
          </cell>
          <cell r="G230">
            <v>0.91448931116389554</v>
          </cell>
          <cell r="H230">
            <v>2.0640000000000001</v>
          </cell>
          <cell r="I230">
            <v>2.4575296912114015</v>
          </cell>
          <cell r="J230">
            <v>2.973871733966746</v>
          </cell>
          <cell r="K230">
            <v>2.2877909738717341</v>
          </cell>
          <cell r="L230">
            <v>2.1652494061757719</v>
          </cell>
          <cell r="M230">
            <v>2.2999999999999998</v>
          </cell>
          <cell r="N230">
            <v>1.0504774897680764</v>
          </cell>
          <cell r="O230">
            <v>2.8679000000000001</v>
          </cell>
          <cell r="P230">
            <v>2.7123328785811736</v>
          </cell>
          <cell r="Q230">
            <v>2.5436562073669848</v>
          </cell>
          <cell r="R230">
            <v>3.9290586630286493</v>
          </cell>
          <cell r="S230">
            <v>3.25</v>
          </cell>
          <cell r="T230">
            <v>1.0444104134762635</v>
          </cell>
          <cell r="U230">
            <v>3.42</v>
          </cell>
          <cell r="V230">
            <v>5.95</v>
          </cell>
          <cell r="W230">
            <v>3.5412363636363637</v>
          </cell>
          <cell r="X230">
            <v>3.8054517611026029</v>
          </cell>
          <cell r="Y230">
            <v>6.74</v>
          </cell>
          <cell r="Z230">
            <v>3.4099999999999997</v>
          </cell>
        </row>
        <row r="231">
          <cell r="A231" t="str">
            <v>SCY003CML</v>
          </cell>
          <cell r="B231" t="str">
            <v>塑身衣系列</v>
          </cell>
          <cell r="C231" t="str">
            <v>塑身腰带</v>
          </cell>
          <cell r="D231" t="str">
            <v>女款薄莎塑身腰带米色L</v>
          </cell>
          <cell r="E231">
            <v>240</v>
          </cell>
          <cell r="F231">
            <v>240</v>
          </cell>
          <cell r="G231">
            <v>0.99762470308788609</v>
          </cell>
          <cell r="H231">
            <v>2.0640000000000001</v>
          </cell>
          <cell r="I231">
            <v>2.4575296912114015</v>
          </cell>
          <cell r="J231">
            <v>3.0498812351543942</v>
          </cell>
          <cell r="K231">
            <v>2.4957719714964375</v>
          </cell>
          <cell r="L231">
            <v>2.3620902612826606</v>
          </cell>
          <cell r="M231">
            <v>2.2999999999999998</v>
          </cell>
          <cell r="N231">
            <v>1.1459754433833562</v>
          </cell>
          <cell r="O231">
            <v>2.8679000000000001</v>
          </cell>
          <cell r="P231">
            <v>2.958908594815826</v>
          </cell>
          <cell r="Q231">
            <v>2.7748976807639836</v>
          </cell>
          <cell r="R231">
            <v>4.038199181446112</v>
          </cell>
          <cell r="S231">
            <v>3.25</v>
          </cell>
          <cell r="T231">
            <v>1.1393568147013782</v>
          </cell>
          <cell r="U231">
            <v>3.42</v>
          </cell>
          <cell r="V231">
            <v>5.95</v>
          </cell>
          <cell r="W231">
            <v>3.8514363636363638</v>
          </cell>
          <cell r="X231">
            <v>4.0219295558958654</v>
          </cell>
          <cell r="Y231">
            <v>6.74</v>
          </cell>
          <cell r="Z231">
            <v>4.0699999999999994</v>
          </cell>
        </row>
        <row r="232">
          <cell r="A232" t="str">
            <v>SCY003CMM</v>
          </cell>
          <cell r="B232" t="str">
            <v>塑身衣系列</v>
          </cell>
          <cell r="C232" t="str">
            <v>塑身腰带</v>
          </cell>
          <cell r="D232" t="str">
            <v>女款薄莎塑身腰带米色M</v>
          </cell>
          <cell r="E232">
            <v>220</v>
          </cell>
          <cell r="F232">
            <v>220</v>
          </cell>
          <cell r="G232">
            <v>0.91448931116389554</v>
          </cell>
          <cell r="H232">
            <v>2.0640000000000001</v>
          </cell>
          <cell r="I232">
            <v>2.4575296912114015</v>
          </cell>
          <cell r="J232">
            <v>2.973871733966746</v>
          </cell>
          <cell r="K232">
            <v>2.2877909738717341</v>
          </cell>
          <cell r="L232">
            <v>2.1652494061757719</v>
          </cell>
          <cell r="M232">
            <v>2.2999999999999998</v>
          </cell>
          <cell r="N232">
            <v>1.0504774897680764</v>
          </cell>
          <cell r="O232">
            <v>2.8679000000000001</v>
          </cell>
          <cell r="P232">
            <v>2.7123328785811736</v>
          </cell>
          <cell r="Q232">
            <v>2.5436562073669848</v>
          </cell>
          <cell r="R232">
            <v>3.9290586630286493</v>
          </cell>
          <cell r="S232">
            <v>3.25</v>
          </cell>
          <cell r="T232">
            <v>1.0444104134762635</v>
          </cell>
          <cell r="U232">
            <v>3.42</v>
          </cell>
          <cell r="V232">
            <v>5.95</v>
          </cell>
          <cell r="W232">
            <v>3.5412363636363637</v>
          </cell>
          <cell r="X232">
            <v>3.8054517611026029</v>
          </cell>
          <cell r="Y232">
            <v>6.74</v>
          </cell>
          <cell r="Z232">
            <v>3.4099999999999997</v>
          </cell>
        </row>
        <row r="233">
          <cell r="A233" t="str">
            <v>SCY003CMS</v>
          </cell>
          <cell r="B233" t="str">
            <v>塑身衣系列</v>
          </cell>
          <cell r="C233" t="str">
            <v>塑身腰带</v>
          </cell>
          <cell r="D233" t="str">
            <v>女款薄莎塑身腰带米色S</v>
          </cell>
          <cell r="E233">
            <v>210</v>
          </cell>
          <cell r="F233">
            <v>210</v>
          </cell>
          <cell r="G233">
            <v>0.87292161520190015</v>
          </cell>
          <cell r="H233">
            <v>2.0640000000000001</v>
          </cell>
          <cell r="I233">
            <v>2.4575296912114015</v>
          </cell>
          <cell r="J233">
            <v>2.9358669833729216</v>
          </cell>
          <cell r="K233">
            <v>2.1838004750593827</v>
          </cell>
          <cell r="L233">
            <v>2.0668289786223277</v>
          </cell>
          <cell r="M233">
            <v>2.2999999999999998</v>
          </cell>
          <cell r="N233">
            <v>1.0027285129604364</v>
          </cell>
          <cell r="O233">
            <v>2.8679000000000001</v>
          </cell>
          <cell r="P233">
            <v>2.5890450204638475</v>
          </cell>
          <cell r="Q233">
            <v>2.4280354706684855</v>
          </cell>
          <cell r="R233">
            <v>3.8744884038199179</v>
          </cell>
          <cell r="S233">
            <v>3.25</v>
          </cell>
          <cell r="T233">
            <v>0.99693721286370596</v>
          </cell>
          <cell r="U233">
            <v>3.42</v>
          </cell>
          <cell r="V233">
            <v>5.95</v>
          </cell>
          <cell r="W233">
            <v>3.5412363636363637</v>
          </cell>
          <cell r="X233">
            <v>3.6972128637059725</v>
          </cell>
          <cell r="Y233">
            <v>6.74</v>
          </cell>
          <cell r="Z233">
            <v>3.4099999999999997</v>
          </cell>
        </row>
        <row r="234">
          <cell r="A234" t="str">
            <v>SCY003CMXL</v>
          </cell>
          <cell r="B234" t="str">
            <v>塑身衣系列</v>
          </cell>
          <cell r="C234" t="str">
            <v>塑身腰带</v>
          </cell>
          <cell r="D234" t="str">
            <v>女款薄莎塑身腰带米色XL</v>
          </cell>
          <cell r="E234">
            <v>230</v>
          </cell>
          <cell r="F234">
            <v>230</v>
          </cell>
          <cell r="G234">
            <v>0.95605700712589081</v>
          </cell>
          <cell r="H234">
            <v>2.0640000000000001</v>
          </cell>
          <cell r="I234">
            <v>2.4575296912114015</v>
          </cell>
          <cell r="J234">
            <v>3.0118764845605699</v>
          </cell>
          <cell r="K234">
            <v>2.3917814726840856</v>
          </cell>
          <cell r="L234">
            <v>2.2636698337292165</v>
          </cell>
          <cell r="M234">
            <v>2.2999999999999998</v>
          </cell>
          <cell r="N234">
            <v>1.0982264665757164</v>
          </cell>
          <cell r="O234">
            <v>2.8679000000000001</v>
          </cell>
          <cell r="P234">
            <v>2.8356207366984996</v>
          </cell>
          <cell r="Q234">
            <v>2.6592769440654842</v>
          </cell>
          <cell r="R234">
            <v>3.9836289222373806</v>
          </cell>
          <cell r="S234">
            <v>3.25</v>
          </cell>
          <cell r="T234">
            <v>1.0918836140888208</v>
          </cell>
          <cell r="U234">
            <v>3.42</v>
          </cell>
          <cell r="V234">
            <v>5.95</v>
          </cell>
          <cell r="W234">
            <v>3.8514363636363638</v>
          </cell>
          <cell r="X234">
            <v>3.9136906584992341</v>
          </cell>
          <cell r="Y234">
            <v>6.74</v>
          </cell>
          <cell r="Z234">
            <v>4.0699999999999994</v>
          </cell>
        </row>
        <row r="235">
          <cell r="A235" t="str">
            <v>SCY004BEL</v>
          </cell>
          <cell r="B235" t="str">
            <v>塑身衣系列</v>
          </cell>
          <cell r="C235" t="str">
            <v>塑身腰带</v>
          </cell>
          <cell r="D235" t="str">
            <v>女款莱卡塑身腰带蓝色L</v>
          </cell>
          <cell r="E235">
            <v>320</v>
          </cell>
          <cell r="F235">
            <v>320</v>
          </cell>
          <cell r="G235">
            <v>1.330166270783848</v>
          </cell>
          <cell r="H235">
            <v>2.0640000000000001</v>
          </cell>
          <cell r="I235">
            <v>2.4575296912114015</v>
          </cell>
          <cell r="J235">
            <v>3.3539192399049882</v>
          </cell>
          <cell r="K235">
            <v>3.3276959619952495</v>
          </cell>
          <cell r="L235">
            <v>3.1494536817102139</v>
          </cell>
          <cell r="M235">
            <v>2.2999999999999998</v>
          </cell>
          <cell r="N235">
            <v>1.5279672578444747</v>
          </cell>
          <cell r="O235">
            <v>2.8679000000000001</v>
          </cell>
          <cell r="P235">
            <v>3.9452114597544341</v>
          </cell>
          <cell r="Q235">
            <v>3.6998635743519781</v>
          </cell>
          <cell r="R235">
            <v>4.4747612551159612</v>
          </cell>
          <cell r="S235">
            <v>3.25</v>
          </cell>
          <cell r="T235">
            <v>1.5191424196018377</v>
          </cell>
          <cell r="U235">
            <v>3.42</v>
          </cell>
          <cell r="V235">
            <v>5.95</v>
          </cell>
          <cell r="W235">
            <v>4.1240363636363639</v>
          </cell>
          <cell r="X235">
            <v>4.8878407350689121</v>
          </cell>
          <cell r="Y235">
            <v>6.74</v>
          </cell>
          <cell r="Z235">
            <v>4.51</v>
          </cell>
        </row>
        <row r="236">
          <cell r="A236" t="str">
            <v>SCY004BEM</v>
          </cell>
          <cell r="B236" t="str">
            <v>塑身衣系列</v>
          </cell>
          <cell r="C236" t="str">
            <v>塑身腰带</v>
          </cell>
          <cell r="D236" t="str">
            <v>女款莱卡塑身腰带蓝色M</v>
          </cell>
          <cell r="E236">
            <v>300</v>
          </cell>
          <cell r="F236">
            <v>300</v>
          </cell>
          <cell r="G236">
            <v>1.2470308788598574</v>
          </cell>
          <cell r="H236">
            <v>2.0640000000000001</v>
          </cell>
          <cell r="I236">
            <v>2.4575296912114015</v>
          </cell>
          <cell r="J236">
            <v>3.2779097387173399</v>
          </cell>
          <cell r="K236">
            <v>3.1197149643705466</v>
          </cell>
          <cell r="L236">
            <v>2.9526128266033256</v>
          </cell>
          <cell r="M236">
            <v>2.2999999999999998</v>
          </cell>
          <cell r="N236">
            <v>1.4324693042291952</v>
          </cell>
          <cell r="O236">
            <v>2.8679000000000001</v>
          </cell>
          <cell r="P236">
            <v>3.6986357435197816</v>
          </cell>
          <cell r="Q236">
            <v>3.4686221009549798</v>
          </cell>
          <cell r="R236">
            <v>4.3656207366984994</v>
          </cell>
          <cell r="S236">
            <v>3.25</v>
          </cell>
          <cell r="T236">
            <v>1.4241960183767228</v>
          </cell>
          <cell r="U236">
            <v>3.42</v>
          </cell>
          <cell r="V236">
            <v>5.95</v>
          </cell>
          <cell r="W236">
            <v>4.0300363636363636</v>
          </cell>
          <cell r="X236">
            <v>4.6713629402756505</v>
          </cell>
          <cell r="Y236">
            <v>6.74</v>
          </cell>
          <cell r="Z236">
            <v>4.37</v>
          </cell>
        </row>
        <row r="237">
          <cell r="A237" t="str">
            <v>SCY004BES</v>
          </cell>
          <cell r="B237" t="str">
            <v>塑身衣系列</v>
          </cell>
          <cell r="C237" t="str">
            <v>塑身腰带</v>
          </cell>
          <cell r="D237" t="str">
            <v>女款莱卡塑身腰带蓝色S</v>
          </cell>
          <cell r="E237">
            <v>270</v>
          </cell>
          <cell r="F237">
            <v>270</v>
          </cell>
          <cell r="G237">
            <v>1.1223277909738716</v>
          </cell>
          <cell r="H237">
            <v>2.0640000000000001</v>
          </cell>
          <cell r="I237">
            <v>2.4575296912114015</v>
          </cell>
          <cell r="J237">
            <v>3.1638954869358669</v>
          </cell>
          <cell r="K237">
            <v>2.8077434679334918</v>
          </cell>
          <cell r="L237">
            <v>2.6573515439429931</v>
          </cell>
          <cell r="M237">
            <v>2.2999999999999998</v>
          </cell>
          <cell r="N237">
            <v>1.2892223738062756</v>
          </cell>
          <cell r="O237">
            <v>2.8679000000000001</v>
          </cell>
          <cell r="P237">
            <v>3.3287721691678041</v>
          </cell>
          <cell r="Q237">
            <v>3.1217598908594817</v>
          </cell>
          <cell r="R237">
            <v>4.2019099590723057</v>
          </cell>
          <cell r="S237">
            <v>3.25</v>
          </cell>
          <cell r="T237">
            <v>1.2817764165390504</v>
          </cell>
          <cell r="U237">
            <v>3.42</v>
          </cell>
          <cell r="V237">
            <v>5.95</v>
          </cell>
          <cell r="W237">
            <v>3.9360363636363638</v>
          </cell>
          <cell r="X237">
            <v>4.3466462480857579</v>
          </cell>
          <cell r="Y237">
            <v>6.74</v>
          </cell>
          <cell r="Z237">
            <v>4.22</v>
          </cell>
        </row>
        <row r="238">
          <cell r="A238" t="str">
            <v>SCY004BEXL</v>
          </cell>
          <cell r="B238" t="str">
            <v>塑身衣系列</v>
          </cell>
          <cell r="C238" t="str">
            <v>塑身腰带</v>
          </cell>
          <cell r="D238" t="str">
            <v>女款莱卡塑身腰带蓝色XL</v>
          </cell>
          <cell r="E238">
            <v>350</v>
          </cell>
          <cell r="F238">
            <v>350</v>
          </cell>
          <cell r="G238">
            <v>1.4548693586698338</v>
          </cell>
          <cell r="H238">
            <v>2.0640000000000001</v>
          </cell>
          <cell r="I238">
            <v>2.4575296912114015</v>
          </cell>
          <cell r="J238">
            <v>3.4679334916864608</v>
          </cell>
          <cell r="K238">
            <v>3.6396674584323043</v>
          </cell>
          <cell r="L238">
            <v>3.4447149643705464</v>
          </cell>
          <cell r="M238">
            <v>2.2999999999999998</v>
          </cell>
          <cell r="N238">
            <v>1.6712141882673943</v>
          </cell>
          <cell r="O238">
            <v>2.8679000000000001</v>
          </cell>
          <cell r="P238">
            <v>4.3150750341064121</v>
          </cell>
          <cell r="Q238">
            <v>4.0467257844474762</v>
          </cell>
          <cell r="R238">
            <v>4.6384720327421558</v>
          </cell>
          <cell r="S238">
            <v>3.25</v>
          </cell>
          <cell r="T238">
            <v>1.6615620214395099</v>
          </cell>
          <cell r="U238">
            <v>4.41</v>
          </cell>
          <cell r="V238">
            <v>5.95</v>
          </cell>
          <cell r="W238">
            <v>4.208636363636364</v>
          </cell>
          <cell r="X238">
            <v>5.2125574272588056</v>
          </cell>
          <cell r="Y238">
            <v>6.74</v>
          </cell>
          <cell r="Z238">
            <v>4.6499999999999995</v>
          </cell>
        </row>
        <row r="239">
          <cell r="A239" t="str">
            <v>SCY004BKL</v>
          </cell>
          <cell r="B239" t="str">
            <v>塑身衣系列</v>
          </cell>
          <cell r="C239" t="str">
            <v>塑身腰带</v>
          </cell>
          <cell r="D239" t="str">
            <v>女款莱卡塑身腰带黑色L</v>
          </cell>
          <cell r="E239">
            <v>300</v>
          </cell>
          <cell r="F239">
            <v>300</v>
          </cell>
          <cell r="G239">
            <v>1.2470308788598574</v>
          </cell>
          <cell r="H239">
            <v>2.0640000000000001</v>
          </cell>
          <cell r="I239">
            <v>2.4575296912114015</v>
          </cell>
          <cell r="J239">
            <v>3.2779097387173399</v>
          </cell>
          <cell r="K239">
            <v>3.1197149643705466</v>
          </cell>
          <cell r="L239">
            <v>2.9526128266033256</v>
          </cell>
          <cell r="M239">
            <v>2.2999999999999998</v>
          </cell>
          <cell r="N239">
            <v>1.4324693042291952</v>
          </cell>
          <cell r="O239">
            <v>2.8679000000000001</v>
          </cell>
          <cell r="P239">
            <v>3.6986357435197816</v>
          </cell>
          <cell r="Q239">
            <v>3.4686221009549798</v>
          </cell>
          <cell r="R239">
            <v>4.3656207366984994</v>
          </cell>
          <cell r="S239">
            <v>3.25</v>
          </cell>
          <cell r="T239">
            <v>1.4241960183767228</v>
          </cell>
          <cell r="U239">
            <v>3.42</v>
          </cell>
          <cell r="V239">
            <v>5.95</v>
          </cell>
          <cell r="W239">
            <v>4.0300363636363636</v>
          </cell>
          <cell r="X239">
            <v>4.6713629402756505</v>
          </cell>
          <cell r="Y239">
            <v>6.74</v>
          </cell>
          <cell r="Z239">
            <v>4.37</v>
          </cell>
        </row>
        <row r="240">
          <cell r="A240" t="str">
            <v>SCY004BKM</v>
          </cell>
          <cell r="B240" t="str">
            <v>塑身衣系列</v>
          </cell>
          <cell r="C240" t="str">
            <v>塑身腰带</v>
          </cell>
          <cell r="D240" t="str">
            <v>女款莱卡塑身腰带黑色M</v>
          </cell>
          <cell r="E240">
            <v>310</v>
          </cell>
          <cell r="F240">
            <v>310</v>
          </cell>
          <cell r="G240">
            <v>1.2885985748218527</v>
          </cell>
          <cell r="H240">
            <v>2.0640000000000001</v>
          </cell>
          <cell r="I240">
            <v>2.4575296912114015</v>
          </cell>
          <cell r="J240">
            <v>3.3159144893111643</v>
          </cell>
          <cell r="K240">
            <v>3.2237054631828981</v>
          </cell>
          <cell r="L240">
            <v>3.0510332541567697</v>
          </cell>
          <cell r="M240">
            <v>2.2999999999999998</v>
          </cell>
          <cell r="N240">
            <v>1.4802182810368349</v>
          </cell>
          <cell r="O240">
            <v>2.8679000000000001</v>
          </cell>
          <cell r="P240">
            <v>3.8219236016371081</v>
          </cell>
          <cell r="Q240">
            <v>3.5842428376534787</v>
          </cell>
          <cell r="R240">
            <v>4.4201909959072303</v>
          </cell>
          <cell r="S240">
            <v>3.25</v>
          </cell>
          <cell r="T240">
            <v>1.4716692189892802</v>
          </cell>
          <cell r="U240">
            <v>3.42</v>
          </cell>
          <cell r="V240">
            <v>5.95</v>
          </cell>
          <cell r="W240">
            <v>4.1240363636363639</v>
          </cell>
          <cell r="X240">
            <v>4.7796018376722822</v>
          </cell>
          <cell r="Y240">
            <v>6.74</v>
          </cell>
          <cell r="Z240">
            <v>4.37</v>
          </cell>
        </row>
        <row r="241">
          <cell r="A241" t="str">
            <v>SCY004BKS</v>
          </cell>
          <cell r="B241" t="str">
            <v>塑身衣系列</v>
          </cell>
          <cell r="C241" t="str">
            <v>塑身腰带</v>
          </cell>
          <cell r="D241" t="str">
            <v>女款莱卡塑身腰带黑色S</v>
          </cell>
          <cell r="E241">
            <v>240</v>
          </cell>
          <cell r="F241">
            <v>240</v>
          </cell>
          <cell r="G241">
            <v>0.99762470308788609</v>
          </cell>
          <cell r="H241">
            <v>2.0640000000000001</v>
          </cell>
          <cell r="I241">
            <v>2.4575296912114015</v>
          </cell>
          <cell r="J241">
            <v>3.0498812351543942</v>
          </cell>
          <cell r="K241">
            <v>2.4957719714964375</v>
          </cell>
          <cell r="L241">
            <v>2.3620902612826606</v>
          </cell>
          <cell r="M241">
            <v>2.2999999999999998</v>
          </cell>
          <cell r="N241">
            <v>1.1459754433833562</v>
          </cell>
          <cell r="O241">
            <v>2.8679000000000001</v>
          </cell>
          <cell r="P241">
            <v>2.958908594815826</v>
          </cell>
          <cell r="Q241">
            <v>2.7748976807639836</v>
          </cell>
          <cell r="R241">
            <v>4.038199181446112</v>
          </cell>
          <cell r="S241">
            <v>3.25</v>
          </cell>
          <cell r="T241">
            <v>1.1393568147013782</v>
          </cell>
          <cell r="U241">
            <v>3.42</v>
          </cell>
          <cell r="V241">
            <v>5.95</v>
          </cell>
          <cell r="W241">
            <v>3.8514363636363638</v>
          </cell>
          <cell r="X241">
            <v>4.0219295558958654</v>
          </cell>
          <cell r="Y241">
            <v>6.74</v>
          </cell>
          <cell r="Z241">
            <v>4.0699999999999994</v>
          </cell>
        </row>
        <row r="242">
          <cell r="A242" t="str">
            <v>SCY004BKXL</v>
          </cell>
          <cell r="B242" t="str">
            <v>塑身衣系列</v>
          </cell>
          <cell r="C242" t="str">
            <v>塑身腰带</v>
          </cell>
          <cell r="D242" t="str">
            <v>女款莱卡塑身腰带黑色XL</v>
          </cell>
          <cell r="E242">
            <v>370</v>
          </cell>
          <cell r="F242">
            <v>370</v>
          </cell>
          <cell r="G242">
            <v>1.5380047505938241</v>
          </cell>
          <cell r="H242">
            <v>2.0640000000000001</v>
          </cell>
          <cell r="I242">
            <v>2.4575296912114015</v>
          </cell>
          <cell r="J242">
            <v>3.5439429928741091</v>
          </cell>
          <cell r="K242">
            <v>3.8476484560570068</v>
          </cell>
          <cell r="L242">
            <v>3.6415558194774351</v>
          </cell>
          <cell r="M242">
            <v>2.2999999999999998</v>
          </cell>
          <cell r="N242">
            <v>1.7667121418826739</v>
          </cell>
          <cell r="O242">
            <v>2.8679000000000001</v>
          </cell>
          <cell r="P242">
            <v>4.5616507503410642</v>
          </cell>
          <cell r="Q242">
            <v>4.277967257844475</v>
          </cell>
          <cell r="R242">
            <v>4.7476125511596177</v>
          </cell>
          <cell r="S242">
            <v>3.25</v>
          </cell>
          <cell r="T242">
            <v>1.7565084226646248</v>
          </cell>
          <cell r="U242">
            <v>4.41</v>
          </cell>
          <cell r="V242">
            <v>5.95</v>
          </cell>
          <cell r="W242">
            <v>4.5564363636363634</v>
          </cell>
          <cell r="X242">
            <v>5.4290352220520681</v>
          </cell>
          <cell r="Y242">
            <v>6.74</v>
          </cell>
          <cell r="Z242">
            <v>5.27</v>
          </cell>
        </row>
        <row r="243">
          <cell r="A243" t="str">
            <v>SCY004PEL</v>
          </cell>
          <cell r="B243" t="str">
            <v>塑身衣系列</v>
          </cell>
          <cell r="C243" t="str">
            <v>塑身腰带</v>
          </cell>
          <cell r="D243" t="str">
            <v>女款莱卡塑身腰带紫色L</v>
          </cell>
          <cell r="E243">
            <v>330</v>
          </cell>
          <cell r="F243">
            <v>330</v>
          </cell>
          <cell r="G243">
            <v>1.3717339667458432</v>
          </cell>
          <cell r="H243">
            <v>2.0640000000000001</v>
          </cell>
          <cell r="I243">
            <v>2.4575296912114015</v>
          </cell>
          <cell r="J243">
            <v>3.3919239904988125</v>
          </cell>
          <cell r="K243">
            <v>3.431686460807601</v>
          </cell>
          <cell r="L243">
            <v>3.247874109263658</v>
          </cell>
          <cell r="M243">
            <v>2.2999999999999998</v>
          </cell>
          <cell r="N243">
            <v>1.5757162346521147</v>
          </cell>
          <cell r="O243">
            <v>2.8679000000000001</v>
          </cell>
          <cell r="P243">
            <v>4.0684993178717601</v>
          </cell>
          <cell r="Q243">
            <v>3.8154843110504775</v>
          </cell>
          <cell r="R243">
            <v>4.5293315143246931</v>
          </cell>
          <cell r="S243">
            <v>3.25</v>
          </cell>
          <cell r="T243">
            <v>1.566615620214395</v>
          </cell>
          <cell r="U243">
            <v>3.42</v>
          </cell>
          <cell r="V243">
            <v>5.95</v>
          </cell>
          <cell r="W243">
            <v>4.1240363636363639</v>
          </cell>
          <cell r="X243">
            <v>4.9960796324655439</v>
          </cell>
          <cell r="Y243">
            <v>6.74</v>
          </cell>
          <cell r="Z243">
            <v>4.51</v>
          </cell>
        </row>
        <row r="244">
          <cell r="A244" t="str">
            <v>SCY004PEM</v>
          </cell>
          <cell r="B244" t="str">
            <v>塑身衣系列</v>
          </cell>
          <cell r="C244" t="str">
            <v>塑身腰带</v>
          </cell>
          <cell r="D244" t="str">
            <v>女款莱卡塑身腰带紫色M</v>
          </cell>
          <cell r="E244">
            <v>280</v>
          </cell>
          <cell r="F244">
            <v>280</v>
          </cell>
          <cell r="G244">
            <v>1.1638954869358671</v>
          </cell>
          <cell r="H244">
            <v>2.0640000000000001</v>
          </cell>
          <cell r="I244">
            <v>2.4575296912114015</v>
          </cell>
          <cell r="J244">
            <v>3.2019002375296912</v>
          </cell>
          <cell r="K244">
            <v>2.9117339667458433</v>
          </cell>
          <cell r="L244">
            <v>2.7557719714964373</v>
          </cell>
          <cell r="M244">
            <v>2.2999999999999998</v>
          </cell>
          <cell r="N244">
            <v>1.3369713506139156</v>
          </cell>
          <cell r="O244">
            <v>2.8679000000000001</v>
          </cell>
          <cell r="P244">
            <v>3.4520600272851301</v>
          </cell>
          <cell r="Q244">
            <v>3.2373806275579811</v>
          </cell>
          <cell r="R244">
            <v>4.2564802182810366</v>
          </cell>
          <cell r="S244">
            <v>3.25</v>
          </cell>
          <cell r="T244">
            <v>1.3292496171516079</v>
          </cell>
          <cell r="U244">
            <v>3.42</v>
          </cell>
          <cell r="V244">
            <v>5.95</v>
          </cell>
          <cell r="W244">
            <v>3.9360363636363638</v>
          </cell>
          <cell r="X244">
            <v>4.4548851454823888</v>
          </cell>
          <cell r="Y244">
            <v>6.74</v>
          </cell>
          <cell r="Z244">
            <v>4.22</v>
          </cell>
        </row>
        <row r="245">
          <cell r="A245" t="str">
            <v>SCY004PES</v>
          </cell>
          <cell r="B245" t="str">
            <v>塑身衣系列</v>
          </cell>
          <cell r="C245" t="str">
            <v>塑身腰带</v>
          </cell>
          <cell r="D245" t="str">
            <v>女款莱卡塑身腰带紫色S</v>
          </cell>
          <cell r="E245">
            <v>250</v>
          </cell>
          <cell r="F245">
            <v>250</v>
          </cell>
          <cell r="G245">
            <v>1.0391923990498813</v>
          </cell>
          <cell r="H245">
            <v>2.0640000000000001</v>
          </cell>
          <cell r="I245">
            <v>2.4575296912114015</v>
          </cell>
          <cell r="J245">
            <v>3.0878859857482186</v>
          </cell>
          <cell r="K245">
            <v>2.5997624703087885</v>
          </cell>
          <cell r="L245">
            <v>2.4605106888361048</v>
          </cell>
          <cell r="M245">
            <v>2.2999999999999998</v>
          </cell>
          <cell r="N245">
            <v>1.193724420190996</v>
          </cell>
          <cell r="O245">
            <v>2.8679000000000001</v>
          </cell>
          <cell r="P245">
            <v>3.0821964529331516</v>
          </cell>
          <cell r="Q245">
            <v>2.8905184174624829</v>
          </cell>
          <cell r="R245">
            <v>4.0927694406548429</v>
          </cell>
          <cell r="S245">
            <v>3.25</v>
          </cell>
          <cell r="T245">
            <v>1.1868300153139357</v>
          </cell>
          <cell r="U245">
            <v>3.42</v>
          </cell>
          <cell r="V245">
            <v>5.95</v>
          </cell>
          <cell r="W245">
            <v>3.8514363636363638</v>
          </cell>
          <cell r="X245">
            <v>4.1301684532924963</v>
          </cell>
          <cell r="Y245">
            <v>6.74</v>
          </cell>
          <cell r="Z245">
            <v>4.0699999999999994</v>
          </cell>
        </row>
        <row r="246">
          <cell r="A246" t="str">
            <v>SCY004PEXL</v>
          </cell>
          <cell r="B246" t="str">
            <v>塑身衣系列</v>
          </cell>
          <cell r="C246" t="str">
            <v>塑身腰带</v>
          </cell>
          <cell r="D246" t="str">
            <v>女款莱卡塑身腰带紫色XL</v>
          </cell>
          <cell r="E246">
            <v>340</v>
          </cell>
          <cell r="F246">
            <v>340</v>
          </cell>
          <cell r="G246">
            <v>1.4133016627078385</v>
          </cell>
          <cell r="H246">
            <v>2.0640000000000001</v>
          </cell>
          <cell r="I246">
            <v>2.4575296912114015</v>
          </cell>
          <cell r="J246">
            <v>3.4299287410926369</v>
          </cell>
          <cell r="K246">
            <v>3.5356769596199529</v>
          </cell>
          <cell r="L246">
            <v>3.3462945368171026</v>
          </cell>
          <cell r="M246">
            <v>2.2999999999999998</v>
          </cell>
          <cell r="N246">
            <v>1.6234652114597545</v>
          </cell>
          <cell r="O246">
            <v>2.8679000000000001</v>
          </cell>
          <cell r="P246">
            <v>4.1917871759890861</v>
          </cell>
          <cell r="Q246">
            <v>3.9311050477489768</v>
          </cell>
          <cell r="R246">
            <v>4.5839017735334249</v>
          </cell>
          <cell r="S246">
            <v>3.25</v>
          </cell>
          <cell r="T246">
            <v>1.6140888208269524</v>
          </cell>
          <cell r="U246">
            <v>3.42</v>
          </cell>
          <cell r="V246">
            <v>5.95</v>
          </cell>
          <cell r="W246">
            <v>4.208636363636364</v>
          </cell>
          <cell r="X246">
            <v>5.1043185298621747</v>
          </cell>
          <cell r="Y246">
            <v>6.74</v>
          </cell>
          <cell r="Z246">
            <v>4.51</v>
          </cell>
        </row>
        <row r="247">
          <cell r="A247" t="str">
            <v>SCY004PKL</v>
          </cell>
          <cell r="B247" t="str">
            <v>塑身衣系列</v>
          </cell>
          <cell r="C247" t="str">
            <v>塑身腰带</v>
          </cell>
          <cell r="D247" t="str">
            <v>女款莱卡塑身腰带粉红L</v>
          </cell>
          <cell r="E247">
            <v>310</v>
          </cell>
          <cell r="F247">
            <v>310</v>
          </cell>
          <cell r="G247">
            <v>1.2885985748218527</v>
          </cell>
          <cell r="H247">
            <v>2.0640000000000001</v>
          </cell>
          <cell r="I247">
            <v>2.4575296912114015</v>
          </cell>
          <cell r="J247">
            <v>3.3159144893111643</v>
          </cell>
          <cell r="K247">
            <v>3.2237054631828981</v>
          </cell>
          <cell r="L247">
            <v>3.0510332541567697</v>
          </cell>
          <cell r="M247">
            <v>2.2999999999999998</v>
          </cell>
          <cell r="N247">
            <v>1.4802182810368349</v>
          </cell>
          <cell r="O247">
            <v>2.8679000000000001</v>
          </cell>
          <cell r="P247">
            <v>3.8219236016371081</v>
          </cell>
          <cell r="Q247">
            <v>3.5842428376534787</v>
          </cell>
          <cell r="R247">
            <v>4.4201909959072303</v>
          </cell>
          <cell r="S247">
            <v>3.25</v>
          </cell>
          <cell r="T247">
            <v>1.4716692189892802</v>
          </cell>
          <cell r="U247">
            <v>3.42</v>
          </cell>
          <cell r="V247">
            <v>5.95</v>
          </cell>
          <cell r="W247">
            <v>4.1240363636363639</v>
          </cell>
          <cell r="X247">
            <v>4.7796018376722822</v>
          </cell>
          <cell r="Y247">
            <v>6.74</v>
          </cell>
          <cell r="Z247">
            <v>4.37</v>
          </cell>
        </row>
        <row r="248">
          <cell r="A248" t="str">
            <v>SCY004PKM</v>
          </cell>
          <cell r="B248" t="str">
            <v>塑身衣系列</v>
          </cell>
          <cell r="C248" t="str">
            <v>塑身腰带</v>
          </cell>
          <cell r="D248" t="str">
            <v>女款莱卡塑身腰带粉红M</v>
          </cell>
          <cell r="E248">
            <v>310</v>
          </cell>
          <cell r="F248">
            <v>310</v>
          </cell>
          <cell r="G248">
            <v>1.2885985748218527</v>
          </cell>
          <cell r="H248">
            <v>2.0640000000000001</v>
          </cell>
          <cell r="I248">
            <v>2.4575296912114015</v>
          </cell>
          <cell r="J248">
            <v>3.3159144893111643</v>
          </cell>
          <cell r="K248">
            <v>3.2237054631828981</v>
          </cell>
          <cell r="L248">
            <v>3.0510332541567697</v>
          </cell>
          <cell r="M248">
            <v>2.2999999999999998</v>
          </cell>
          <cell r="N248">
            <v>1.4802182810368349</v>
          </cell>
          <cell r="O248">
            <v>2.8679000000000001</v>
          </cell>
          <cell r="P248">
            <v>3.8219236016371081</v>
          </cell>
          <cell r="Q248">
            <v>3.5842428376534787</v>
          </cell>
          <cell r="R248">
            <v>4.4201909959072303</v>
          </cell>
          <cell r="S248">
            <v>3.25</v>
          </cell>
          <cell r="T248">
            <v>1.4716692189892802</v>
          </cell>
          <cell r="U248">
            <v>3.42</v>
          </cell>
          <cell r="V248">
            <v>5.95</v>
          </cell>
          <cell r="W248">
            <v>4.1240363636363639</v>
          </cell>
          <cell r="X248">
            <v>4.7796018376722822</v>
          </cell>
          <cell r="Y248">
            <v>6.74</v>
          </cell>
          <cell r="Z248">
            <v>4.37</v>
          </cell>
        </row>
        <row r="249">
          <cell r="A249" t="str">
            <v>SCY004PKS</v>
          </cell>
          <cell r="B249" t="str">
            <v>塑身衣系列</v>
          </cell>
          <cell r="C249" t="str">
            <v>塑身腰带</v>
          </cell>
          <cell r="D249" t="str">
            <v>女款莱卡塑身腰带粉红S</v>
          </cell>
          <cell r="E249">
            <v>270</v>
          </cell>
          <cell r="F249">
            <v>270</v>
          </cell>
          <cell r="G249">
            <v>1.1223277909738716</v>
          </cell>
          <cell r="H249">
            <v>2.0640000000000001</v>
          </cell>
          <cell r="I249">
            <v>2.4575296912114015</v>
          </cell>
          <cell r="J249">
            <v>3.1638954869358669</v>
          </cell>
          <cell r="K249">
            <v>2.8077434679334918</v>
          </cell>
          <cell r="L249">
            <v>2.6573515439429931</v>
          </cell>
          <cell r="M249">
            <v>2.2999999999999998</v>
          </cell>
          <cell r="N249">
            <v>1.2892223738062756</v>
          </cell>
          <cell r="O249">
            <v>2.8679000000000001</v>
          </cell>
          <cell r="P249">
            <v>3.3287721691678041</v>
          </cell>
          <cell r="Q249">
            <v>3.1217598908594817</v>
          </cell>
          <cell r="R249">
            <v>4.2019099590723057</v>
          </cell>
          <cell r="S249">
            <v>3.25</v>
          </cell>
          <cell r="T249">
            <v>1.2817764165390504</v>
          </cell>
          <cell r="U249">
            <v>3.42</v>
          </cell>
          <cell r="V249">
            <v>5.95</v>
          </cell>
          <cell r="W249">
            <v>3.9360363636363638</v>
          </cell>
          <cell r="X249">
            <v>4.3466462480857579</v>
          </cell>
          <cell r="Y249">
            <v>6.74</v>
          </cell>
          <cell r="Z249">
            <v>4.22</v>
          </cell>
        </row>
        <row r="250">
          <cell r="A250" t="str">
            <v>SCY004PKXL</v>
          </cell>
          <cell r="B250" t="str">
            <v>塑身衣系列</v>
          </cell>
          <cell r="C250" t="str">
            <v>塑身腰带</v>
          </cell>
          <cell r="D250" t="str">
            <v>女款莱卡塑身腰带粉红XL</v>
          </cell>
          <cell r="E250">
            <v>330</v>
          </cell>
          <cell r="F250">
            <v>330</v>
          </cell>
          <cell r="G250">
            <v>1.3717339667458432</v>
          </cell>
          <cell r="H250">
            <v>2.0640000000000001</v>
          </cell>
          <cell r="I250">
            <v>2.4575296912114015</v>
          </cell>
          <cell r="J250">
            <v>3.3919239904988125</v>
          </cell>
          <cell r="K250">
            <v>3.431686460807601</v>
          </cell>
          <cell r="L250">
            <v>3.247874109263658</v>
          </cell>
          <cell r="M250">
            <v>2.2999999999999998</v>
          </cell>
          <cell r="N250">
            <v>1.5757162346521147</v>
          </cell>
          <cell r="O250">
            <v>2.8679000000000001</v>
          </cell>
          <cell r="P250">
            <v>4.0684993178717601</v>
          </cell>
          <cell r="Q250">
            <v>3.8154843110504775</v>
          </cell>
          <cell r="R250">
            <v>4.5293315143246931</v>
          </cell>
          <cell r="S250">
            <v>3.25</v>
          </cell>
          <cell r="T250">
            <v>1.566615620214395</v>
          </cell>
          <cell r="U250">
            <v>3.42</v>
          </cell>
          <cell r="V250">
            <v>5.95</v>
          </cell>
          <cell r="W250">
            <v>4.1240363636363639</v>
          </cell>
          <cell r="X250">
            <v>4.9960796324655439</v>
          </cell>
          <cell r="Y250">
            <v>6.74</v>
          </cell>
          <cell r="Z250">
            <v>4.51</v>
          </cell>
        </row>
        <row r="251">
          <cell r="A251" t="str">
            <v>FSM001BKF</v>
          </cell>
          <cell r="B251" t="str">
            <v>服饰系列</v>
          </cell>
          <cell r="C251" t="str">
            <v>帽子</v>
          </cell>
          <cell r="D251" t="str">
            <v>选举帽子黑色F（金绣）</v>
          </cell>
          <cell r="E251">
            <v>80</v>
          </cell>
          <cell r="F251">
            <v>80</v>
          </cell>
          <cell r="G251">
            <v>0.33254156769596199</v>
          </cell>
          <cell r="H251">
            <v>1.9919999999999998</v>
          </cell>
          <cell r="I251">
            <v>2.4575296912114015</v>
          </cell>
          <cell r="J251">
            <v>2.4418052256532063</v>
          </cell>
          <cell r="K251">
            <v>0.83192399049881238</v>
          </cell>
          <cell r="L251">
            <v>0.78736342042755347</v>
          </cell>
          <cell r="M251">
            <v>2.2999999999999998</v>
          </cell>
          <cell r="N251">
            <v>0.38199181446111868</v>
          </cell>
          <cell r="O251">
            <v>2.7607999999999997</v>
          </cell>
          <cell r="P251">
            <v>0.98630286493860853</v>
          </cell>
          <cell r="Q251">
            <v>0.92496589358799453</v>
          </cell>
          <cell r="R251">
            <v>3.1650750341064118</v>
          </cell>
          <cell r="S251">
            <v>3.25</v>
          </cell>
          <cell r="T251">
            <v>0.37978560490045943</v>
          </cell>
          <cell r="U251">
            <v>3.02</v>
          </cell>
          <cell r="V251">
            <v>5.95</v>
          </cell>
          <cell r="W251">
            <v>2.9396363636363634</v>
          </cell>
          <cell r="X251">
            <v>2.2901071975497702</v>
          </cell>
          <cell r="Y251">
            <v>6.74</v>
          </cell>
          <cell r="Z251">
            <v>2.86</v>
          </cell>
        </row>
        <row r="252">
          <cell r="A252" t="str">
            <v>FSM001RDF</v>
          </cell>
          <cell r="B252" t="str">
            <v>服饰系列</v>
          </cell>
          <cell r="C252" t="str">
            <v>帽子</v>
          </cell>
          <cell r="D252" t="str">
            <v>选举帽子红色F</v>
          </cell>
          <cell r="E252">
            <v>80</v>
          </cell>
          <cell r="F252">
            <v>80</v>
          </cell>
          <cell r="G252">
            <v>0.33254156769596199</v>
          </cell>
          <cell r="H252">
            <v>1.9919999999999998</v>
          </cell>
          <cell r="I252">
            <v>2.4575296912114015</v>
          </cell>
          <cell r="J252">
            <v>2.4418052256532063</v>
          </cell>
          <cell r="K252">
            <v>0.83192399049881238</v>
          </cell>
          <cell r="L252">
            <v>0.78736342042755347</v>
          </cell>
          <cell r="M252">
            <v>2.2999999999999998</v>
          </cell>
          <cell r="N252">
            <v>0.38199181446111868</v>
          </cell>
          <cell r="O252">
            <v>2.7607999999999997</v>
          </cell>
          <cell r="P252">
            <v>0.98630286493860853</v>
          </cell>
          <cell r="Q252">
            <v>0.92496589358799453</v>
          </cell>
          <cell r="R252">
            <v>3.1650750341064118</v>
          </cell>
          <cell r="S252">
            <v>3.25</v>
          </cell>
          <cell r="T252">
            <v>0.37978560490045943</v>
          </cell>
          <cell r="U252">
            <v>3.02</v>
          </cell>
          <cell r="V252">
            <v>5.95</v>
          </cell>
          <cell r="W252">
            <v>2.9396363636363634</v>
          </cell>
          <cell r="X252">
            <v>2.2901071975497702</v>
          </cell>
          <cell r="Y252">
            <v>6.74</v>
          </cell>
          <cell r="Z252">
            <v>2.86</v>
          </cell>
        </row>
        <row r="253">
          <cell r="A253" t="str">
            <v>HDF024TAF</v>
          </cell>
          <cell r="B253" t="str">
            <v>美容美发</v>
          </cell>
          <cell r="C253" t="str">
            <v>假发</v>
          </cell>
          <cell r="D253" t="str">
            <v>洛丽塔渐变长直发假发香芋色F</v>
          </cell>
          <cell r="E253">
            <v>280</v>
          </cell>
          <cell r="F253">
            <v>280</v>
          </cell>
          <cell r="G253">
            <v>1.1638954869358671</v>
          </cell>
          <cell r="H253">
            <v>2.0640000000000001</v>
          </cell>
          <cell r="I253">
            <v>2.4575296912114015</v>
          </cell>
          <cell r="J253">
            <v>3.2019002375296912</v>
          </cell>
          <cell r="K253">
            <v>2.9117339667458433</v>
          </cell>
          <cell r="L253">
            <v>2.7557719714964373</v>
          </cell>
          <cell r="M253">
            <v>2.2999999999999998</v>
          </cell>
          <cell r="N253">
            <v>1.3369713506139156</v>
          </cell>
          <cell r="O253">
            <v>2.8679000000000001</v>
          </cell>
          <cell r="P253">
            <v>3.4520600272851301</v>
          </cell>
          <cell r="Q253">
            <v>3.2373806275579811</v>
          </cell>
          <cell r="R253">
            <v>4.2564802182810366</v>
          </cell>
          <cell r="S253">
            <v>3.25</v>
          </cell>
          <cell r="T253">
            <v>1.3292496171516079</v>
          </cell>
          <cell r="U253">
            <v>3.02</v>
          </cell>
          <cell r="V253">
            <v>5.95</v>
          </cell>
          <cell r="W253">
            <v>3.9360363636363638</v>
          </cell>
          <cell r="X253">
            <v>4.4548851454823888</v>
          </cell>
          <cell r="Y253">
            <v>6.74</v>
          </cell>
          <cell r="Z253">
            <v>4.22</v>
          </cell>
        </row>
        <row r="254">
          <cell r="A254" t="str">
            <v>HDW001BKF</v>
          </cell>
          <cell r="B254" t="str">
            <v>美容美发</v>
          </cell>
          <cell r="C254" t="str">
            <v>发网</v>
          </cell>
          <cell r="D254" t="str">
            <v>韩版时尚发网黑色F</v>
          </cell>
          <cell r="E254">
            <v>10</v>
          </cell>
          <cell r="F254">
            <v>10</v>
          </cell>
          <cell r="G254">
            <v>4.1567695961995249E-2</v>
          </cell>
          <cell r="H254">
            <v>1.284</v>
          </cell>
          <cell r="I254">
            <v>2.4575296912114015</v>
          </cell>
          <cell r="J254">
            <v>2.1757719714964372</v>
          </cell>
          <cell r="K254">
            <v>0.10399049881235155</v>
          </cell>
          <cell r="L254">
            <v>9.8420427553444184E-2</v>
          </cell>
          <cell r="M254">
            <v>2.2999999999999998</v>
          </cell>
          <cell r="N254">
            <v>4.7748976807639835E-2</v>
          </cell>
          <cell r="O254">
            <v>1.9039999999999999</v>
          </cell>
          <cell r="P254">
            <v>0.12328785811732607</v>
          </cell>
          <cell r="Q254">
            <v>0.11562073669849932</v>
          </cell>
          <cell r="R254">
            <v>2.783083219645293</v>
          </cell>
          <cell r="S254">
            <v>3.25</v>
          </cell>
          <cell r="T254">
            <v>4.7473200612557429E-2</v>
          </cell>
          <cell r="U254">
            <v>2.56</v>
          </cell>
          <cell r="V254">
            <v>5.95</v>
          </cell>
          <cell r="W254">
            <v>2.591836363636363</v>
          </cell>
          <cell r="X254">
            <v>1.5324349157733537</v>
          </cell>
          <cell r="Y254">
            <v>6.74</v>
          </cell>
          <cell r="Z254">
            <v>2.86</v>
          </cell>
        </row>
        <row r="255">
          <cell r="A255" t="str">
            <v>HDF030BKHIF</v>
          </cell>
          <cell r="B255" t="str">
            <v>美容美发</v>
          </cell>
          <cell r="C255" t="str">
            <v>假发</v>
          </cell>
          <cell r="D255" t="str">
            <v>渐变色长卷发假发黑灰F</v>
          </cell>
          <cell r="E255">
            <v>280</v>
          </cell>
          <cell r="F255">
            <v>280</v>
          </cell>
          <cell r="G255">
            <v>1.1638954869358671</v>
          </cell>
          <cell r="H255">
            <v>2.0640000000000001</v>
          </cell>
          <cell r="I255">
            <v>2.4575296912114015</v>
          </cell>
          <cell r="J255">
            <v>3.2019002375296912</v>
          </cell>
          <cell r="K255">
            <v>2.9117339667458433</v>
          </cell>
          <cell r="L255">
            <v>2.7557719714964373</v>
          </cell>
          <cell r="M255">
            <v>2.2999999999999998</v>
          </cell>
          <cell r="N255">
            <v>1.3369713506139156</v>
          </cell>
          <cell r="O255">
            <v>2.8679000000000001</v>
          </cell>
          <cell r="P255">
            <v>3.4520600272851301</v>
          </cell>
          <cell r="Q255">
            <v>3.2373806275579811</v>
          </cell>
          <cell r="R255">
            <v>4.2564802182810366</v>
          </cell>
          <cell r="S255">
            <v>3.25</v>
          </cell>
          <cell r="T255">
            <v>1.3292496171516079</v>
          </cell>
          <cell r="U255">
            <v>3.02</v>
          </cell>
          <cell r="V255">
            <v>5.95</v>
          </cell>
          <cell r="W255">
            <v>3.9360363636363638</v>
          </cell>
          <cell r="X255">
            <v>4.4548851454823888</v>
          </cell>
          <cell r="Y255">
            <v>6.74</v>
          </cell>
          <cell r="Z255">
            <v>4.22</v>
          </cell>
        </row>
        <row r="256">
          <cell r="A256" t="str">
            <v>HDF027BKHIF</v>
          </cell>
          <cell r="B256" t="str">
            <v>美容美发</v>
          </cell>
          <cell r="C256" t="str">
            <v>假发</v>
          </cell>
          <cell r="D256" t="str">
            <v>黑灰色中bobo卷发非蕾丝假发黑灰F</v>
          </cell>
          <cell r="E256">
            <v>195</v>
          </cell>
          <cell r="F256">
            <v>195</v>
          </cell>
          <cell r="G256">
            <v>0.81057007125890734</v>
          </cell>
          <cell r="H256">
            <v>2.0640000000000001</v>
          </cell>
          <cell r="I256">
            <v>2.4575296912114015</v>
          </cell>
          <cell r="J256">
            <v>2.8788598574821855</v>
          </cell>
          <cell r="K256">
            <v>2.0278147268408553</v>
          </cell>
          <cell r="L256">
            <v>1.9191983372921619</v>
          </cell>
          <cell r="M256">
            <v>2.2999999999999998</v>
          </cell>
          <cell r="N256">
            <v>0.93110504774897684</v>
          </cell>
          <cell r="O256">
            <v>2.8679000000000001</v>
          </cell>
          <cell r="P256">
            <v>2.4041132332878581</v>
          </cell>
          <cell r="Q256">
            <v>2.2546043656207368</v>
          </cell>
          <cell r="R256">
            <v>3.7926330150068215</v>
          </cell>
          <cell r="S256">
            <v>3.25</v>
          </cell>
          <cell r="T256">
            <v>0.92572741194486974</v>
          </cell>
          <cell r="U256">
            <v>3.02</v>
          </cell>
          <cell r="V256">
            <v>5.95</v>
          </cell>
          <cell r="W256">
            <v>3.4378363636363636</v>
          </cell>
          <cell r="X256">
            <v>3.5348545176110262</v>
          </cell>
          <cell r="Y256">
            <v>6.74</v>
          </cell>
          <cell r="Z256">
            <v>3.36</v>
          </cell>
        </row>
        <row r="257">
          <cell r="A257" t="str">
            <v>HDF028BKFNF</v>
          </cell>
          <cell r="B257" t="str">
            <v>美容美发</v>
          </cell>
          <cell r="C257" t="str">
            <v>假发</v>
          </cell>
          <cell r="D257" t="str">
            <v>黑粉色长卷发非蕾丝假发黑粉F</v>
          </cell>
          <cell r="E257">
            <v>300</v>
          </cell>
          <cell r="F257">
            <v>300</v>
          </cell>
          <cell r="G257">
            <v>1.2470308788598574</v>
          </cell>
          <cell r="H257">
            <v>2.0640000000000001</v>
          </cell>
          <cell r="I257">
            <v>2.4575296912114015</v>
          </cell>
          <cell r="J257">
            <v>3.2779097387173399</v>
          </cell>
          <cell r="K257">
            <v>3.1197149643705466</v>
          </cell>
          <cell r="L257">
            <v>2.9526128266033256</v>
          </cell>
          <cell r="M257">
            <v>2.2999999999999998</v>
          </cell>
          <cell r="N257">
            <v>1.4324693042291952</v>
          </cell>
          <cell r="O257">
            <v>2.8679000000000001</v>
          </cell>
          <cell r="P257">
            <v>3.6986357435197816</v>
          </cell>
          <cell r="Q257">
            <v>3.4686221009549798</v>
          </cell>
          <cell r="R257">
            <v>4.3656207366984994</v>
          </cell>
          <cell r="S257">
            <v>3.25</v>
          </cell>
          <cell r="T257">
            <v>1.4241960183767228</v>
          </cell>
          <cell r="U257">
            <v>3.02</v>
          </cell>
          <cell r="V257">
            <v>5.95</v>
          </cell>
          <cell r="W257">
            <v>4.0300363636363636</v>
          </cell>
          <cell r="X257">
            <v>4.6713629402756505</v>
          </cell>
          <cell r="Y257">
            <v>6.74</v>
          </cell>
          <cell r="Z257">
            <v>4.37</v>
          </cell>
        </row>
        <row r="258">
          <cell r="A258" t="str">
            <v>CPM036BNF</v>
          </cell>
          <cell r="B258" t="str">
            <v>CP</v>
          </cell>
          <cell r="C258" t="str">
            <v>面具</v>
          </cell>
          <cell r="D258" t="str">
            <v>唐纳德(张嘴)面具棕色F</v>
          </cell>
          <cell r="E258">
            <v>170</v>
          </cell>
          <cell r="F258">
            <v>170</v>
          </cell>
          <cell r="G258">
            <v>0.70665083135391926</v>
          </cell>
          <cell r="H258">
            <v>2.0640000000000001</v>
          </cell>
          <cell r="I258">
            <v>2.4575296912114015</v>
          </cell>
          <cell r="J258">
            <v>2.7838479809976251</v>
          </cell>
          <cell r="K258">
            <v>1.7678384798099764</v>
          </cell>
          <cell r="L258">
            <v>1.6731472684085513</v>
          </cell>
          <cell r="M258">
            <v>2.2999999999999998</v>
          </cell>
          <cell r="N258">
            <v>0.81173260572987727</v>
          </cell>
          <cell r="O258">
            <v>2.8679000000000001</v>
          </cell>
          <cell r="P258">
            <v>2.0958935879945431</v>
          </cell>
          <cell r="Q258">
            <v>1.9655525238744884</v>
          </cell>
          <cell r="R258">
            <v>3.6562073669849933</v>
          </cell>
          <cell r="S258">
            <v>3.25</v>
          </cell>
          <cell r="T258">
            <v>0.80704441041347619</v>
          </cell>
          <cell r="U258">
            <v>3.02</v>
          </cell>
          <cell r="V258">
            <v>5.95</v>
          </cell>
          <cell r="W258">
            <v>3.4378363636363636</v>
          </cell>
          <cell r="X258">
            <v>3.2642572741194491</v>
          </cell>
          <cell r="Y258">
            <v>6.74</v>
          </cell>
          <cell r="Z258">
            <v>3.3499999999999996</v>
          </cell>
        </row>
        <row r="259">
          <cell r="A259" t="str">
            <v>CP037YWM</v>
          </cell>
          <cell r="B259" t="str">
            <v>CP</v>
          </cell>
          <cell r="C259" t="str">
            <v>连体睡衣</v>
          </cell>
          <cell r="D259" t="str">
            <v>月精灵连体睡衣黄色M（新品）</v>
          </cell>
          <cell r="E259">
            <v>570</v>
          </cell>
          <cell r="F259">
            <v>570</v>
          </cell>
          <cell r="G259">
            <v>2.369358669833729</v>
          </cell>
          <cell r="H259">
            <v>2.1240000000000001</v>
          </cell>
          <cell r="I259">
            <v>2.4575296912114015</v>
          </cell>
          <cell r="J259">
            <v>4.3040380047505931</v>
          </cell>
          <cell r="K259">
            <v>5.9274584323040385</v>
          </cell>
          <cell r="L259">
            <v>5.6099643705463187</v>
          </cell>
          <cell r="M259">
            <v>2.2999999999999998</v>
          </cell>
          <cell r="N259">
            <v>2.7216916780354707</v>
          </cell>
          <cell r="O259">
            <v>3.5461999999999998</v>
          </cell>
          <cell r="P259">
            <v>7.0274079126875852</v>
          </cell>
          <cell r="Q259">
            <v>6.5903819918144606</v>
          </cell>
          <cell r="R259">
            <v>5.8390177353342425</v>
          </cell>
          <cell r="S259">
            <v>3.25</v>
          </cell>
          <cell r="T259">
            <v>2.7059724349157737</v>
          </cell>
          <cell r="U259">
            <v>4.41</v>
          </cell>
          <cell r="V259">
            <v>6.4</v>
          </cell>
          <cell r="W259">
            <v>6.8930484848484843</v>
          </cell>
          <cell r="X259">
            <v>7.5938131699846858</v>
          </cell>
          <cell r="Y259">
            <v>7.4799999999999995</v>
          </cell>
          <cell r="Z259">
            <v>0</v>
          </cell>
        </row>
        <row r="260">
          <cell r="A260" t="str">
            <v>CP037YWS</v>
          </cell>
          <cell r="B260" t="str">
            <v>CP</v>
          </cell>
          <cell r="C260" t="str">
            <v>连体睡衣</v>
          </cell>
          <cell r="D260" t="str">
            <v>月精灵连体睡衣黄色S（新品）</v>
          </cell>
          <cell r="E260">
            <v>550</v>
          </cell>
          <cell r="F260">
            <v>550</v>
          </cell>
          <cell r="G260">
            <v>2.2862232779097389</v>
          </cell>
          <cell r="H260">
            <v>2.1240000000000001</v>
          </cell>
          <cell r="I260">
            <v>2.4575296912114015</v>
          </cell>
          <cell r="J260">
            <v>4.2280285035629452</v>
          </cell>
          <cell r="K260">
            <v>5.7194774346793347</v>
          </cell>
          <cell r="L260">
            <v>5.4131235154394295</v>
          </cell>
          <cell r="M260">
            <v>2.2999999999999998</v>
          </cell>
          <cell r="N260">
            <v>2.6261937244201912</v>
          </cell>
          <cell r="O260">
            <v>3.5461999999999998</v>
          </cell>
          <cell r="P260">
            <v>6.7808321964529332</v>
          </cell>
          <cell r="Q260">
            <v>6.3591405184174619</v>
          </cell>
          <cell r="R260">
            <v>5.7298772169167806</v>
          </cell>
          <cell r="S260">
            <v>3.25</v>
          </cell>
          <cell r="T260">
            <v>2.6110260336906586</v>
          </cell>
          <cell r="U260">
            <v>4.41</v>
          </cell>
          <cell r="V260">
            <v>6.4</v>
          </cell>
          <cell r="W260">
            <v>6.8930484848484843</v>
          </cell>
          <cell r="X260">
            <v>7.3773353751914241</v>
          </cell>
          <cell r="Y260">
            <v>7.4799999999999995</v>
          </cell>
          <cell r="Z260">
            <v>0</v>
          </cell>
        </row>
        <row r="261">
          <cell r="A261" t="str">
            <v>CP037YWL</v>
          </cell>
          <cell r="B261" t="str">
            <v>CP</v>
          </cell>
          <cell r="C261" t="str">
            <v>连体睡衣</v>
          </cell>
          <cell r="D261" t="str">
            <v>月精灵连体睡衣黄色L（新品）</v>
          </cell>
          <cell r="E261">
            <v>590</v>
          </cell>
          <cell r="F261">
            <v>590</v>
          </cell>
          <cell r="G261">
            <v>2.4524940617577196</v>
          </cell>
          <cell r="H261">
            <v>2.1240000000000001</v>
          </cell>
          <cell r="I261">
            <v>2.4575296912114015</v>
          </cell>
          <cell r="J261">
            <v>4.3800475059382418</v>
          </cell>
          <cell r="K261">
            <v>6.1354394299287414</v>
          </cell>
          <cell r="L261">
            <v>5.806805225653207</v>
          </cell>
          <cell r="M261">
            <v>2.2999999999999998</v>
          </cell>
          <cell r="N261">
            <v>2.8171896316507503</v>
          </cell>
          <cell r="O261">
            <v>3.5461999999999998</v>
          </cell>
          <cell r="P261">
            <v>7.2739836289222373</v>
          </cell>
          <cell r="Q261">
            <v>6.8216234652114593</v>
          </cell>
          <cell r="R261">
            <v>5.9481582537517053</v>
          </cell>
          <cell r="S261">
            <v>3.25</v>
          </cell>
          <cell r="T261">
            <v>2.8009188361408879</v>
          </cell>
          <cell r="U261">
            <v>4.41</v>
          </cell>
          <cell r="V261">
            <v>6.4</v>
          </cell>
          <cell r="W261">
            <v>6.8930484848484843</v>
          </cell>
          <cell r="X261">
            <v>7.8102909647779484</v>
          </cell>
          <cell r="Y261">
            <v>7.4799999999999995</v>
          </cell>
          <cell r="Z261">
            <v>0</v>
          </cell>
        </row>
        <row r="262">
          <cell r="A262" t="str">
            <v>CP037YWXL</v>
          </cell>
          <cell r="B262" t="str">
            <v>CP</v>
          </cell>
          <cell r="C262" t="str">
            <v>连体睡衣</v>
          </cell>
          <cell r="D262" t="str">
            <v>月精灵连体睡衣黄色XL（新品）</v>
          </cell>
          <cell r="E262">
            <v>710</v>
          </cell>
          <cell r="F262">
            <v>710</v>
          </cell>
          <cell r="G262">
            <v>2.9513064133016629</v>
          </cell>
          <cell r="H262">
            <v>2.1240000000000001</v>
          </cell>
          <cell r="I262">
            <v>2.4575296912114015</v>
          </cell>
          <cell r="J262">
            <v>4.8361045130641331</v>
          </cell>
          <cell r="K262">
            <v>7.3833254156769597</v>
          </cell>
          <cell r="L262">
            <v>6.9878503562945378</v>
          </cell>
          <cell r="M262">
            <v>2.2999999999999998</v>
          </cell>
          <cell r="N262">
            <v>3.3901773533424286</v>
          </cell>
          <cell r="O262">
            <v>3.5461999999999998</v>
          </cell>
          <cell r="P262">
            <v>8.7534379263301503</v>
          </cell>
          <cell r="Q262">
            <v>8.2090723055934518</v>
          </cell>
          <cell r="R262">
            <v>6.60300136425648</v>
          </cell>
          <cell r="S262">
            <v>3.25</v>
          </cell>
          <cell r="T262">
            <v>3.3705972434915776</v>
          </cell>
          <cell r="U262">
            <v>4.41</v>
          </cell>
          <cell r="V262">
            <v>6.4</v>
          </cell>
          <cell r="W262">
            <v>6.8930484848484843</v>
          </cell>
          <cell r="X262">
            <v>9.1091577335375202</v>
          </cell>
          <cell r="Y262">
            <v>7.4799999999999995</v>
          </cell>
          <cell r="Z262">
            <v>0</v>
          </cell>
        </row>
        <row r="263">
          <cell r="A263" t="str">
            <v>HWC002OEF</v>
          </cell>
          <cell r="B263" t="str">
            <v>户外</v>
          </cell>
          <cell r="C263" t="str">
            <v>帐篷</v>
          </cell>
          <cell r="D263" t="str">
            <v>超轻便地席帐篷橙色F（新品）</v>
          </cell>
          <cell r="E263">
            <v>280</v>
          </cell>
          <cell r="F263">
            <v>280</v>
          </cell>
          <cell r="G263">
            <v>1.1638954869358671</v>
          </cell>
          <cell r="H263">
            <v>2.0640000000000001</v>
          </cell>
          <cell r="I263">
            <v>2.4575296912114015</v>
          </cell>
          <cell r="J263">
            <v>3.2019002375296912</v>
          </cell>
          <cell r="K263">
            <v>2.9117339667458433</v>
          </cell>
          <cell r="L263">
            <v>2.7557719714964373</v>
          </cell>
          <cell r="M263">
            <v>2.2999999999999998</v>
          </cell>
          <cell r="N263">
            <v>1.3369713506139156</v>
          </cell>
          <cell r="O263">
            <v>2.8679000000000001</v>
          </cell>
          <cell r="P263">
            <v>3.4520600272851301</v>
          </cell>
          <cell r="Q263">
            <v>3.2373806275579811</v>
          </cell>
          <cell r="R263">
            <v>4.2564802182810366</v>
          </cell>
          <cell r="S263">
            <v>3.25</v>
          </cell>
          <cell r="T263">
            <v>1.3292496171516079</v>
          </cell>
          <cell r="U263">
            <v>3.02</v>
          </cell>
          <cell r="V263">
            <v>5.95</v>
          </cell>
          <cell r="W263">
            <v>3.9360363636363638</v>
          </cell>
          <cell r="X263">
            <v>4.4548851454823888</v>
          </cell>
          <cell r="Y263">
            <v>6.74</v>
          </cell>
          <cell r="Z263">
            <v>4.22</v>
          </cell>
        </row>
        <row r="264">
          <cell r="A264" t="str">
            <v>HWJ006BKF</v>
          </cell>
          <cell r="B264" t="str">
            <v>户外</v>
          </cell>
          <cell r="C264" t="str">
            <v>用具</v>
          </cell>
          <cell r="D264" t="str">
            <v>熊猫单筒望远镜40*60倍用具黑色F（新品）</v>
          </cell>
          <cell r="E264">
            <v>440</v>
          </cell>
          <cell r="F264">
            <v>440</v>
          </cell>
          <cell r="G264">
            <v>1.8289786223277911</v>
          </cell>
          <cell r="H264">
            <v>2.1240000000000001</v>
          </cell>
          <cell r="I264">
            <v>2.4575296912114015</v>
          </cell>
          <cell r="J264">
            <v>3.8099762470308787</v>
          </cell>
          <cell r="K264">
            <v>4.5755819477434683</v>
          </cell>
          <cell r="L264">
            <v>4.3304988123515438</v>
          </cell>
          <cell r="M264">
            <v>2.2999999999999998</v>
          </cell>
          <cell r="N264">
            <v>2.1009549795361528</v>
          </cell>
          <cell r="O264">
            <v>3.5461999999999998</v>
          </cell>
          <cell r="P264">
            <v>5.4246657571623471</v>
          </cell>
          <cell r="Q264">
            <v>5.0873124147339697</v>
          </cell>
          <cell r="R264">
            <v>5.1296043656207368</v>
          </cell>
          <cell r="S264">
            <v>3.25</v>
          </cell>
          <cell r="T264">
            <v>2.088820826952527</v>
          </cell>
          <cell r="U264">
            <v>4.01</v>
          </cell>
          <cell r="V264">
            <v>5.95</v>
          </cell>
          <cell r="W264">
            <v>4.7632363636363637</v>
          </cell>
          <cell r="X264">
            <v>6.186707503828484</v>
          </cell>
          <cell r="Y264">
            <v>6.74</v>
          </cell>
          <cell r="Z264">
            <v>5.63</v>
          </cell>
        </row>
        <row r="265">
          <cell r="A265" t="str">
            <v>HWJ005WEF</v>
          </cell>
          <cell r="B265" t="str">
            <v>户外</v>
          </cell>
          <cell r="C265" t="str">
            <v>用具</v>
          </cell>
          <cell r="D265" t="str">
            <v>植物生长灯用具白色F（新品）</v>
          </cell>
          <cell r="E265">
            <v>80</v>
          </cell>
          <cell r="F265">
            <v>80</v>
          </cell>
          <cell r="G265">
            <v>0.33254156769596199</v>
          </cell>
          <cell r="H265">
            <v>1.9919999999999998</v>
          </cell>
          <cell r="I265">
            <v>2.4575296912114015</v>
          </cell>
          <cell r="J265">
            <v>2.4418052256532063</v>
          </cell>
          <cell r="K265">
            <v>0.83192399049881238</v>
          </cell>
          <cell r="L265">
            <v>0.78736342042755347</v>
          </cell>
          <cell r="M265">
            <v>2.2999999999999998</v>
          </cell>
          <cell r="N265">
            <v>0.38199181446111868</v>
          </cell>
          <cell r="O265">
            <v>2.7607999999999997</v>
          </cell>
          <cell r="P265">
            <v>0.98630286493860853</v>
          </cell>
          <cell r="Q265">
            <v>0.92496589358799453</v>
          </cell>
          <cell r="R265">
            <v>3.1650750341064118</v>
          </cell>
          <cell r="S265">
            <v>3.25</v>
          </cell>
          <cell r="T265">
            <v>0.37978560490045943</v>
          </cell>
          <cell r="U265">
            <v>3.02</v>
          </cell>
          <cell r="V265">
            <v>5.95</v>
          </cell>
          <cell r="W265">
            <v>2.9396363636363634</v>
          </cell>
          <cell r="X265">
            <v>2.2901071975497702</v>
          </cell>
          <cell r="Y265">
            <v>6.74</v>
          </cell>
          <cell r="Z265">
            <v>2.86</v>
          </cell>
        </row>
        <row r="266">
          <cell r="A266" t="str">
            <v>HWJ001MDF</v>
          </cell>
          <cell r="B266" t="str">
            <v>户外</v>
          </cell>
          <cell r="C266" t="str">
            <v>用具</v>
          </cell>
          <cell r="D266" t="str">
            <v>折叠伞鱼护用具混色F（新品）</v>
          </cell>
          <cell r="E266">
            <v>450</v>
          </cell>
          <cell r="F266">
            <v>450</v>
          </cell>
          <cell r="G266">
            <v>1.8705463182897863</v>
          </cell>
          <cell r="H266">
            <v>0</v>
          </cell>
          <cell r="I266">
            <v>2.4575296912114015</v>
          </cell>
          <cell r="J266">
            <v>3.847980997624703</v>
          </cell>
          <cell r="K266">
            <v>4.6795724465558193</v>
          </cell>
          <cell r="L266">
            <v>4.4289192399049879</v>
          </cell>
          <cell r="M266">
            <v>2.2999999999999998</v>
          </cell>
          <cell r="N266">
            <v>2.1487039563437924</v>
          </cell>
          <cell r="O266">
            <v>0</v>
          </cell>
          <cell r="P266">
            <v>5.5479536152796722</v>
          </cell>
          <cell r="Q266">
            <v>5.2029331514324699</v>
          </cell>
          <cell r="R266">
            <v>5.1841746248294678</v>
          </cell>
          <cell r="S266">
            <v>3.25</v>
          </cell>
          <cell r="T266">
            <v>2.1362940275650839</v>
          </cell>
          <cell r="U266">
            <v>4.01</v>
          </cell>
          <cell r="V266">
            <v>5.95</v>
          </cell>
          <cell r="W266">
            <v>4.7632363636363637</v>
          </cell>
          <cell r="X266">
            <v>6.2949464012251148</v>
          </cell>
          <cell r="Y266">
            <v>6.74</v>
          </cell>
          <cell r="Z266">
            <v>5.63</v>
          </cell>
        </row>
        <row r="267">
          <cell r="A267" t="str">
            <v>HWC001GNJNF</v>
          </cell>
          <cell r="B267" t="str">
            <v>户外</v>
          </cell>
          <cell r="C267" t="str">
            <v>吊床</v>
          </cell>
          <cell r="D267" t="str">
            <v>双人带蚊帐吊床军绿F（新品）</v>
          </cell>
          <cell r="E267">
            <v>730</v>
          </cell>
          <cell r="F267">
            <v>730</v>
          </cell>
          <cell r="G267">
            <v>3.0344418052256534</v>
          </cell>
          <cell r="H267">
            <v>2.1240000000000001</v>
          </cell>
          <cell r="I267">
            <v>2.4575296912114015</v>
          </cell>
          <cell r="J267">
            <v>4.9121140142517818</v>
          </cell>
          <cell r="K267">
            <v>7.5913064133016634</v>
          </cell>
          <cell r="L267">
            <v>7.1846912114014261</v>
          </cell>
          <cell r="M267">
            <v>2.2999999999999998</v>
          </cell>
          <cell r="N267">
            <v>3.4856753069577082</v>
          </cell>
          <cell r="O267">
            <v>3.5461999999999998</v>
          </cell>
          <cell r="P267">
            <v>9.0000136425648023</v>
          </cell>
          <cell r="Q267">
            <v>8.4403137789904505</v>
          </cell>
          <cell r="R267">
            <v>6.7121418826739427</v>
          </cell>
          <cell r="S267">
            <v>3.25</v>
          </cell>
          <cell r="T267">
            <v>3.4655436447166919</v>
          </cell>
          <cell r="U267">
            <v>4.01</v>
          </cell>
          <cell r="V267">
            <v>6.4</v>
          </cell>
          <cell r="W267">
            <v>6.8930484848484843</v>
          </cell>
          <cell r="X267">
            <v>9.3256355283307801</v>
          </cell>
          <cell r="Y267">
            <v>7.4799999999999995</v>
          </cell>
          <cell r="Z267">
            <v>0</v>
          </cell>
        </row>
        <row r="268">
          <cell r="A268" t="str">
            <v>HWF002BKF</v>
          </cell>
          <cell r="B268" t="str">
            <v>户外</v>
          </cell>
          <cell r="C268" t="str">
            <v>服饰</v>
          </cell>
          <cell r="D268" t="str">
            <v>战术多功能腿套服饰黑色F（新品）</v>
          </cell>
          <cell r="E268">
            <v>290</v>
          </cell>
          <cell r="F268">
            <v>290</v>
          </cell>
          <cell r="G268">
            <v>1.2054631828978624</v>
          </cell>
          <cell r="H268">
            <v>2.0640000000000001</v>
          </cell>
          <cell r="I268">
            <v>2.4575296912114015</v>
          </cell>
          <cell r="J268">
            <v>3.2399049881235156</v>
          </cell>
          <cell r="K268">
            <v>3.0157244655581952</v>
          </cell>
          <cell r="L268">
            <v>2.8541923990498814</v>
          </cell>
          <cell r="M268">
            <v>2.2999999999999998</v>
          </cell>
          <cell r="N268">
            <v>1.3847203274215554</v>
          </cell>
          <cell r="O268">
            <v>2.8679000000000001</v>
          </cell>
          <cell r="P268">
            <v>3.5753478854024561</v>
          </cell>
          <cell r="Q268">
            <v>3.3530013642564804</v>
          </cell>
          <cell r="R268">
            <v>4.3110504774897684</v>
          </cell>
          <cell r="S268">
            <v>3.25</v>
          </cell>
          <cell r="T268">
            <v>1.3767228177641653</v>
          </cell>
          <cell r="U268">
            <v>3.02</v>
          </cell>
          <cell r="V268">
            <v>5.95</v>
          </cell>
          <cell r="W268">
            <v>4.0300363636363636</v>
          </cell>
          <cell r="X268">
            <v>4.5631240428790196</v>
          </cell>
          <cell r="Y268">
            <v>6.74</v>
          </cell>
          <cell r="Z268">
            <v>4.37</v>
          </cell>
        </row>
        <row r="269">
          <cell r="A269" t="str">
            <v>HWF003BKF</v>
          </cell>
          <cell r="B269" t="str">
            <v>户外</v>
          </cell>
          <cell r="C269" t="str">
            <v>服饰</v>
          </cell>
          <cell r="D269" t="str">
            <v>钢筋战术背心服饰黑色F（新品）</v>
          </cell>
          <cell r="E269">
            <v>1410</v>
          </cell>
          <cell r="F269">
            <v>1410</v>
          </cell>
          <cell r="G269">
            <v>5.8610451306413305</v>
          </cell>
          <cell r="H269">
            <v>0</v>
          </cell>
          <cell r="I269">
            <v>2.4575296912114015</v>
          </cell>
          <cell r="J269">
            <v>7.4964370546318291</v>
          </cell>
          <cell r="K269">
            <v>14.662660332541568</v>
          </cell>
          <cell r="L269">
            <v>13.877280285035631</v>
          </cell>
          <cell r="M269">
            <v>2.2999999999999998</v>
          </cell>
          <cell r="N269">
            <v>6.7326057298772168</v>
          </cell>
          <cell r="O269">
            <v>0</v>
          </cell>
          <cell r="P269">
            <v>17.383587994542975</v>
          </cell>
          <cell r="Q269">
            <v>16.302523874488404</v>
          </cell>
          <cell r="R269">
            <v>10.422919508867668</v>
          </cell>
          <cell r="S269">
            <v>3.29</v>
          </cell>
          <cell r="T269">
            <v>6.6937212863705975</v>
          </cell>
          <cell r="U269">
            <v>4.79</v>
          </cell>
          <cell r="V269">
            <v>7.3</v>
          </cell>
          <cell r="W269">
            <v>8.4656969696969693</v>
          </cell>
          <cell r="X269">
            <v>16.685880551301683</v>
          </cell>
          <cell r="Y269">
            <v>8.94</v>
          </cell>
          <cell r="Z269">
            <v>0</v>
          </cell>
        </row>
        <row r="270">
          <cell r="A270" t="str">
            <v>HWF003GNF</v>
          </cell>
          <cell r="B270" t="str">
            <v>户外</v>
          </cell>
          <cell r="C270" t="str">
            <v>服饰</v>
          </cell>
          <cell r="D270" t="str">
            <v>钢筋战术背心服饰绿色F（新品）</v>
          </cell>
          <cell r="E270">
            <v>1310</v>
          </cell>
          <cell r="F270">
            <v>1310</v>
          </cell>
          <cell r="G270">
            <v>5.4453681710213777</v>
          </cell>
          <cell r="H270">
            <v>0</v>
          </cell>
          <cell r="I270">
            <v>2.4575296912114015</v>
          </cell>
          <cell r="J270">
            <v>7.1163895486935873</v>
          </cell>
          <cell r="K270">
            <v>13.622755344418053</v>
          </cell>
          <cell r="L270">
            <v>12.893076009501188</v>
          </cell>
          <cell r="M270">
            <v>2.2999999999999998</v>
          </cell>
          <cell r="N270">
            <v>6.2551159618008185</v>
          </cell>
          <cell r="O270">
            <v>0</v>
          </cell>
          <cell r="P270">
            <v>16.150709413369714</v>
          </cell>
          <cell r="Q270">
            <v>15.146316507503411</v>
          </cell>
          <cell r="R270">
            <v>9.8772169167803554</v>
          </cell>
          <cell r="S270">
            <v>3.29</v>
          </cell>
          <cell r="T270">
            <v>6.2189892802450224</v>
          </cell>
          <cell r="U270">
            <v>4.79</v>
          </cell>
          <cell r="V270">
            <v>6.85</v>
          </cell>
          <cell r="W270">
            <v>7.8640969696969689</v>
          </cell>
          <cell r="X270">
            <v>15.603491577335376</v>
          </cell>
          <cell r="Y270">
            <v>8.25</v>
          </cell>
          <cell r="Z270">
            <v>0</v>
          </cell>
        </row>
        <row r="271">
          <cell r="A271" t="str">
            <v>HWF003MCF</v>
          </cell>
          <cell r="B271" t="str">
            <v>户外</v>
          </cell>
          <cell r="C271" t="str">
            <v>服饰</v>
          </cell>
          <cell r="D271" t="str">
            <v>钢筋战术背心服饰迷彩F（新品）</v>
          </cell>
          <cell r="E271">
            <v>1310</v>
          </cell>
          <cell r="F271">
            <v>1310</v>
          </cell>
          <cell r="G271">
            <v>5.4453681710213777</v>
          </cell>
          <cell r="H271">
            <v>0</v>
          </cell>
          <cell r="I271">
            <v>2.4575296912114015</v>
          </cell>
          <cell r="J271">
            <v>7.1163895486935873</v>
          </cell>
          <cell r="K271">
            <v>13.622755344418053</v>
          </cell>
          <cell r="L271">
            <v>12.893076009501188</v>
          </cell>
          <cell r="M271">
            <v>2.2999999999999998</v>
          </cell>
          <cell r="N271">
            <v>6.2551159618008185</v>
          </cell>
          <cell r="O271">
            <v>0</v>
          </cell>
          <cell r="P271">
            <v>16.150709413369714</v>
          </cell>
          <cell r="Q271">
            <v>15.146316507503411</v>
          </cell>
          <cell r="R271">
            <v>9.8772169167803554</v>
          </cell>
          <cell r="S271">
            <v>3.29</v>
          </cell>
          <cell r="T271">
            <v>6.2189892802450224</v>
          </cell>
          <cell r="U271">
            <v>4.79</v>
          </cell>
          <cell r="V271">
            <v>6.85</v>
          </cell>
          <cell r="W271">
            <v>7.8640969696969689</v>
          </cell>
          <cell r="X271">
            <v>15.603491577335376</v>
          </cell>
          <cell r="Y271">
            <v>8.25</v>
          </cell>
          <cell r="Z271">
            <v>0</v>
          </cell>
        </row>
        <row r="272">
          <cell r="A272" t="str">
            <v>HWF003MDF</v>
          </cell>
          <cell r="B272" t="str">
            <v>户外</v>
          </cell>
          <cell r="C272" t="str">
            <v>服饰</v>
          </cell>
          <cell r="D272" t="str">
            <v>钢筋战术背心服饰泥色F（新品）</v>
          </cell>
          <cell r="E272">
            <v>1310</v>
          </cell>
          <cell r="F272">
            <v>1310</v>
          </cell>
          <cell r="G272">
            <v>5.4453681710213777</v>
          </cell>
          <cell r="H272">
            <v>0</v>
          </cell>
          <cell r="I272">
            <v>2.4575296912114015</v>
          </cell>
          <cell r="J272">
            <v>7.1163895486935873</v>
          </cell>
          <cell r="K272">
            <v>13.622755344418053</v>
          </cell>
          <cell r="L272">
            <v>12.893076009501188</v>
          </cell>
          <cell r="M272">
            <v>2.2999999999999998</v>
          </cell>
          <cell r="N272">
            <v>6.2551159618008185</v>
          </cell>
          <cell r="O272">
            <v>0</v>
          </cell>
          <cell r="P272">
            <v>16.150709413369714</v>
          </cell>
          <cell r="Q272">
            <v>15.146316507503411</v>
          </cell>
          <cell r="R272">
            <v>9.8772169167803554</v>
          </cell>
          <cell r="S272">
            <v>3.29</v>
          </cell>
          <cell r="T272">
            <v>6.2189892802450224</v>
          </cell>
          <cell r="U272">
            <v>4.79</v>
          </cell>
          <cell r="V272">
            <v>6.85</v>
          </cell>
          <cell r="W272">
            <v>7.8640969696969689</v>
          </cell>
          <cell r="X272">
            <v>15.603491577335376</v>
          </cell>
          <cell r="Y272">
            <v>8.25</v>
          </cell>
          <cell r="Z272">
            <v>0</v>
          </cell>
        </row>
        <row r="273">
          <cell r="A273" t="str">
            <v>HWF004BKF</v>
          </cell>
          <cell r="B273" t="str">
            <v>户外</v>
          </cell>
          <cell r="C273" t="str">
            <v>服饰</v>
          </cell>
          <cell r="D273" t="str">
            <v>战术隐形腿部枪套服饰黑色F（新品）</v>
          </cell>
          <cell r="E273">
            <v>80.010000000000005</v>
          </cell>
          <cell r="F273">
            <v>80</v>
          </cell>
          <cell r="G273">
            <v>0.33254156769596199</v>
          </cell>
          <cell r="H273">
            <v>1.5720000000000001</v>
          </cell>
          <cell r="I273">
            <v>2.4575296912114015</v>
          </cell>
          <cell r="J273">
            <v>2.4418052256532063</v>
          </cell>
          <cell r="K273">
            <v>0.83192399049881238</v>
          </cell>
          <cell r="L273">
            <v>0.78736342042755347</v>
          </cell>
          <cell r="M273">
            <v>2.2999999999999998</v>
          </cell>
          <cell r="N273">
            <v>0.38199181446111868</v>
          </cell>
          <cell r="O273">
            <v>2.0587</v>
          </cell>
          <cell r="P273">
            <v>0.98630286493860853</v>
          </cell>
          <cell r="Q273">
            <v>0.92496589358799453</v>
          </cell>
          <cell r="R273">
            <v>3.1650750341064118</v>
          </cell>
          <cell r="S273">
            <v>3.25</v>
          </cell>
          <cell r="T273">
            <v>0.37978560490045943</v>
          </cell>
          <cell r="U273">
            <v>3.02</v>
          </cell>
          <cell r="V273">
            <v>5.95</v>
          </cell>
          <cell r="W273">
            <v>2.9396363636363634</v>
          </cell>
          <cell r="X273">
            <v>2.2901071975497702</v>
          </cell>
          <cell r="Y273">
            <v>6.74</v>
          </cell>
          <cell r="Z273">
            <v>2.86</v>
          </cell>
        </row>
        <row r="274">
          <cell r="A274" t="str">
            <v>HWJ009RDF</v>
          </cell>
          <cell r="B274" t="str">
            <v>户外</v>
          </cell>
          <cell r="C274" t="str">
            <v>用具</v>
          </cell>
          <cell r="D274" t="str">
            <v>皮划艇独木舟顺风帆用具红色F（新品）</v>
          </cell>
          <cell r="E274">
            <v>430</v>
          </cell>
          <cell r="F274">
            <v>430</v>
          </cell>
          <cell r="G274">
            <v>1.7874109263657958</v>
          </cell>
          <cell r="H274">
            <v>0</v>
          </cell>
          <cell r="I274">
            <v>2.4575296912114015</v>
          </cell>
          <cell r="J274">
            <v>3.7719714964370543</v>
          </cell>
          <cell r="K274">
            <v>4.4715914489311173</v>
          </cell>
          <cell r="L274">
            <v>4.2320783847980996</v>
          </cell>
          <cell r="M274">
            <v>2.2999999999999998</v>
          </cell>
          <cell r="N274">
            <v>2.0532060027285128</v>
          </cell>
          <cell r="O274">
            <v>0</v>
          </cell>
          <cell r="P274">
            <v>5.3013778990450202</v>
          </cell>
          <cell r="Q274">
            <v>4.9716916780354712</v>
          </cell>
          <cell r="R274">
            <v>5.0750341064120059</v>
          </cell>
          <cell r="S274">
            <v>3.25</v>
          </cell>
          <cell r="T274">
            <v>2.0413476263399692</v>
          </cell>
          <cell r="U274">
            <v>4.01</v>
          </cell>
          <cell r="V274">
            <v>5.95</v>
          </cell>
          <cell r="W274">
            <v>4.7632363636363637</v>
          </cell>
          <cell r="X274">
            <v>6.0784686064318523</v>
          </cell>
          <cell r="Y274">
            <v>6.74</v>
          </cell>
          <cell r="Z274">
            <v>5.63</v>
          </cell>
        </row>
        <row r="275">
          <cell r="A275" t="str">
            <v>HWJ009GNF</v>
          </cell>
          <cell r="B275" t="str">
            <v>户外</v>
          </cell>
          <cell r="C275" t="str">
            <v>用具</v>
          </cell>
          <cell r="D275" t="str">
            <v>皮划艇独木舟顺风帆用具绿色F（新品）</v>
          </cell>
          <cell r="E275">
            <v>430</v>
          </cell>
          <cell r="F275">
            <v>430</v>
          </cell>
          <cell r="G275">
            <v>1.7874109263657958</v>
          </cell>
          <cell r="H275">
            <v>0</v>
          </cell>
          <cell r="I275">
            <v>2.4575296912114015</v>
          </cell>
          <cell r="J275">
            <v>3.7719714964370543</v>
          </cell>
          <cell r="K275">
            <v>4.4715914489311173</v>
          </cell>
          <cell r="L275">
            <v>4.2320783847980996</v>
          </cell>
          <cell r="M275">
            <v>2.2999999999999998</v>
          </cell>
          <cell r="N275">
            <v>2.0532060027285128</v>
          </cell>
          <cell r="O275">
            <v>0</v>
          </cell>
          <cell r="P275">
            <v>5.3013778990450202</v>
          </cell>
          <cell r="Q275">
            <v>4.9716916780354712</v>
          </cell>
          <cell r="R275">
            <v>5.0750341064120059</v>
          </cell>
          <cell r="S275">
            <v>3.25</v>
          </cell>
          <cell r="T275">
            <v>2.0413476263399692</v>
          </cell>
          <cell r="U275">
            <v>4.01</v>
          </cell>
          <cell r="V275">
            <v>5.95</v>
          </cell>
          <cell r="W275">
            <v>4.7632363636363637</v>
          </cell>
          <cell r="X275">
            <v>6.0784686064318523</v>
          </cell>
          <cell r="Y275">
            <v>6.74</v>
          </cell>
          <cell r="Z275">
            <v>5.63</v>
          </cell>
        </row>
        <row r="276">
          <cell r="A276" t="str">
            <v>HWJ009BEF</v>
          </cell>
          <cell r="B276" t="str">
            <v>户外</v>
          </cell>
          <cell r="C276" t="str">
            <v>用具</v>
          </cell>
          <cell r="D276" t="str">
            <v>皮划艇独木舟顺风帆用具蓝色F（新品）</v>
          </cell>
          <cell r="E276">
            <v>430</v>
          </cell>
          <cell r="F276">
            <v>430</v>
          </cell>
          <cell r="G276">
            <v>1.7874109263657958</v>
          </cell>
          <cell r="H276">
            <v>0</v>
          </cell>
          <cell r="I276">
            <v>2.4575296912114015</v>
          </cell>
          <cell r="J276">
            <v>3.7719714964370543</v>
          </cell>
          <cell r="K276">
            <v>4.4715914489311173</v>
          </cell>
          <cell r="L276">
            <v>4.2320783847980996</v>
          </cell>
          <cell r="M276">
            <v>2.2999999999999998</v>
          </cell>
          <cell r="N276">
            <v>2.0532060027285128</v>
          </cell>
          <cell r="O276">
            <v>0</v>
          </cell>
          <cell r="P276">
            <v>5.3013778990450202</v>
          </cell>
          <cell r="Q276">
            <v>4.9716916780354712</v>
          </cell>
          <cell r="R276">
            <v>5.0750341064120059</v>
          </cell>
          <cell r="S276">
            <v>3.25</v>
          </cell>
          <cell r="T276">
            <v>2.0413476263399692</v>
          </cell>
          <cell r="U276">
            <v>4.01</v>
          </cell>
          <cell r="V276">
            <v>5.95</v>
          </cell>
          <cell r="W276">
            <v>4.7632363636363637</v>
          </cell>
          <cell r="X276">
            <v>6.0784686064318523</v>
          </cell>
          <cell r="Y276">
            <v>6.74</v>
          </cell>
          <cell r="Z276">
            <v>5.63</v>
          </cell>
        </row>
        <row r="277">
          <cell r="A277" t="str">
            <v>HWJ009OEF</v>
          </cell>
          <cell r="B277" t="str">
            <v>户外</v>
          </cell>
          <cell r="C277" t="str">
            <v>用具</v>
          </cell>
          <cell r="D277" t="str">
            <v>皮划艇独木舟顺风帆用具橙色F（新品）</v>
          </cell>
          <cell r="E277">
            <v>430</v>
          </cell>
          <cell r="F277">
            <v>430</v>
          </cell>
          <cell r="G277">
            <v>1.7874109263657958</v>
          </cell>
          <cell r="H277">
            <v>0</v>
          </cell>
          <cell r="I277">
            <v>2.4575296912114015</v>
          </cell>
          <cell r="J277">
            <v>3.7719714964370543</v>
          </cell>
          <cell r="K277">
            <v>4.4715914489311173</v>
          </cell>
          <cell r="L277">
            <v>4.2320783847980996</v>
          </cell>
          <cell r="M277">
            <v>2.2999999999999998</v>
          </cell>
          <cell r="N277">
            <v>2.0532060027285128</v>
          </cell>
          <cell r="O277">
            <v>0</v>
          </cell>
          <cell r="P277">
            <v>5.3013778990450202</v>
          </cell>
          <cell r="Q277">
            <v>4.9716916780354712</v>
          </cell>
          <cell r="R277">
            <v>5.0750341064120059</v>
          </cell>
          <cell r="S277">
            <v>3.25</v>
          </cell>
          <cell r="T277">
            <v>2.0413476263399692</v>
          </cell>
          <cell r="U277">
            <v>4.01</v>
          </cell>
          <cell r="V277">
            <v>5.95</v>
          </cell>
          <cell r="W277">
            <v>4.7632363636363637</v>
          </cell>
          <cell r="X277">
            <v>6.0784686064318523</v>
          </cell>
          <cell r="Y277">
            <v>6.74</v>
          </cell>
          <cell r="Z277">
            <v>5.63</v>
          </cell>
        </row>
        <row r="278">
          <cell r="A278" t="str">
            <v>HWJ010MDF</v>
          </cell>
          <cell r="B278" t="str">
            <v>户外</v>
          </cell>
          <cell r="C278" t="str">
            <v>用具</v>
          </cell>
          <cell r="D278" t="str">
            <v>迷你强光充电手电筒套装用具混色F（新品）</v>
          </cell>
          <cell r="E278">
            <v>330</v>
          </cell>
          <cell r="F278">
            <v>330</v>
          </cell>
          <cell r="G278">
            <v>1.3717339667458432</v>
          </cell>
          <cell r="H278">
            <v>2.04</v>
          </cell>
          <cell r="I278">
            <v>2.4575296912114015</v>
          </cell>
          <cell r="J278">
            <v>3.3919239904988125</v>
          </cell>
          <cell r="K278">
            <v>3.431686460807601</v>
          </cell>
          <cell r="L278">
            <v>3.247874109263658</v>
          </cell>
          <cell r="M278">
            <v>2.2999999999999998</v>
          </cell>
          <cell r="N278">
            <v>1.5757162346521147</v>
          </cell>
          <cell r="O278">
            <v>2.5466000000000002</v>
          </cell>
          <cell r="P278">
            <v>4.0684993178717601</v>
          </cell>
          <cell r="Q278">
            <v>3.8154843110504775</v>
          </cell>
          <cell r="R278">
            <v>4.5293315143246931</v>
          </cell>
          <cell r="S278">
            <v>3.25</v>
          </cell>
          <cell r="T278">
            <v>1.566615620214395</v>
          </cell>
          <cell r="U278">
            <v>3.02</v>
          </cell>
          <cell r="V278">
            <v>5.95</v>
          </cell>
          <cell r="W278">
            <v>4.1240363636363639</v>
          </cell>
          <cell r="X278">
            <v>4.9960796324655439</v>
          </cell>
          <cell r="Y278">
            <v>6.74</v>
          </cell>
          <cell r="Z278">
            <v>4.51</v>
          </cell>
        </row>
        <row r="279">
          <cell r="A279" t="str">
            <v>HWF005BKF</v>
          </cell>
          <cell r="B279" t="str">
            <v>户外</v>
          </cell>
          <cell r="C279" t="str">
            <v>服饰</v>
          </cell>
          <cell r="D279" t="str">
            <v>多功能战术束腰带服饰黑色F（新品）</v>
          </cell>
          <cell r="E279">
            <v>110</v>
          </cell>
          <cell r="F279">
            <v>110</v>
          </cell>
          <cell r="G279">
            <v>0.45724465558194777</v>
          </cell>
          <cell r="H279">
            <v>1.9919999999999998</v>
          </cell>
          <cell r="I279">
            <v>2.4575296912114015</v>
          </cell>
          <cell r="J279">
            <v>2.5558194774346794</v>
          </cell>
          <cell r="K279">
            <v>1.1438954869358671</v>
          </cell>
          <cell r="L279">
            <v>1.0826247030878859</v>
          </cell>
          <cell r="M279">
            <v>2.2999999999999998</v>
          </cell>
          <cell r="N279">
            <v>0.52523874488403821</v>
          </cell>
          <cell r="O279">
            <v>2.7607999999999997</v>
          </cell>
          <cell r="P279">
            <v>1.3561664392905868</v>
          </cell>
          <cell r="Q279">
            <v>1.2718281036834924</v>
          </cell>
          <cell r="R279">
            <v>3.3287858117326055</v>
          </cell>
          <cell r="S279">
            <v>3.25</v>
          </cell>
          <cell r="T279">
            <v>0.52220520673813176</v>
          </cell>
          <cell r="U279">
            <v>3.02</v>
          </cell>
          <cell r="V279">
            <v>5.95</v>
          </cell>
          <cell r="W279">
            <v>3.0336363636363637</v>
          </cell>
          <cell r="X279">
            <v>2.6148238897396632</v>
          </cell>
          <cell r="Y279">
            <v>6.74</v>
          </cell>
          <cell r="Z279">
            <v>2.8699999999999997</v>
          </cell>
        </row>
        <row r="280">
          <cell r="A280" t="str">
            <v>HWJ011OEF</v>
          </cell>
          <cell r="B280" t="str">
            <v>户外</v>
          </cell>
          <cell r="C280" t="str">
            <v>用具</v>
          </cell>
          <cell r="D280" t="str">
            <v>多功能迷你锯套装用具橙色F（新品）</v>
          </cell>
          <cell r="E280">
            <v>560</v>
          </cell>
          <cell r="F280">
            <v>560</v>
          </cell>
          <cell r="G280">
            <v>2.3277909738717342</v>
          </cell>
          <cell r="H280">
            <v>2.1240000000000001</v>
          </cell>
          <cell r="I280">
            <v>2.4575296912114015</v>
          </cell>
          <cell r="J280">
            <v>4.2660332541567696</v>
          </cell>
          <cell r="K280">
            <v>5.8234679334916866</v>
          </cell>
          <cell r="L280">
            <v>5.5115439429928745</v>
          </cell>
          <cell r="M280">
            <v>2.2999999999999998</v>
          </cell>
          <cell r="N280">
            <v>2.6739427012278312</v>
          </cell>
          <cell r="O280">
            <v>3.5461999999999998</v>
          </cell>
          <cell r="P280">
            <v>6.9041200545702601</v>
          </cell>
          <cell r="Q280">
            <v>6.4747612551159621</v>
          </cell>
          <cell r="R280">
            <v>5.7844474761255116</v>
          </cell>
          <cell r="S280">
            <v>3.25</v>
          </cell>
          <cell r="T280">
            <v>2.6584992343032159</v>
          </cell>
          <cell r="U280">
            <v>4.01</v>
          </cell>
          <cell r="V280">
            <v>6.4</v>
          </cell>
          <cell r="W280">
            <v>6.8930484848484843</v>
          </cell>
          <cell r="X280">
            <v>7.4855742725880559</v>
          </cell>
          <cell r="Y280">
            <v>7.4799999999999995</v>
          </cell>
          <cell r="Z280">
            <v>0</v>
          </cell>
        </row>
        <row r="281">
          <cell r="A281" t="str">
            <v>JYD001WEF</v>
          </cell>
          <cell r="B281" t="str">
            <v>家居</v>
          </cell>
          <cell r="C281" t="str">
            <v>灯</v>
          </cell>
          <cell r="D281" t="str">
            <v>带电E27蓝牙播放RGB带遥控灯白色F（新品）</v>
          </cell>
          <cell r="E281">
            <v>220</v>
          </cell>
          <cell r="F281">
            <v>220</v>
          </cell>
          <cell r="G281">
            <v>0.91448931116389554</v>
          </cell>
          <cell r="H281">
            <v>2.0640000000000001</v>
          </cell>
          <cell r="I281">
            <v>2.4575296912114015</v>
          </cell>
          <cell r="J281">
            <v>2.973871733966746</v>
          </cell>
          <cell r="K281">
            <v>2.2877909738717341</v>
          </cell>
          <cell r="L281">
            <v>2.1652494061757719</v>
          </cell>
          <cell r="M281">
            <v>2.2999999999999998</v>
          </cell>
          <cell r="N281">
            <v>1.0504774897680764</v>
          </cell>
          <cell r="O281">
            <v>2.8679000000000001</v>
          </cell>
          <cell r="P281">
            <v>2.7123328785811736</v>
          </cell>
          <cell r="Q281">
            <v>2.5436562073669848</v>
          </cell>
          <cell r="R281">
            <v>3.9290586630286493</v>
          </cell>
          <cell r="S281">
            <v>3.25</v>
          </cell>
          <cell r="T281">
            <v>1.0444104134762635</v>
          </cell>
          <cell r="U281">
            <v>3.02</v>
          </cell>
          <cell r="V281">
            <v>5.95</v>
          </cell>
          <cell r="W281">
            <v>3.5412363636363637</v>
          </cell>
          <cell r="X281">
            <v>3.8054517611026029</v>
          </cell>
          <cell r="Y281">
            <v>6.74</v>
          </cell>
          <cell r="Z281">
            <v>3.4099999999999997</v>
          </cell>
        </row>
        <row r="282">
          <cell r="A282" t="str">
            <v>JYD010SRF</v>
          </cell>
          <cell r="B282" t="str">
            <v>家居</v>
          </cell>
          <cell r="C282" t="str">
            <v>壁灯</v>
          </cell>
          <cell r="D282" t="str">
            <v>带电24LED 防水太阳能感应壁灯银色F（新品）</v>
          </cell>
          <cell r="E282">
            <v>210</v>
          </cell>
          <cell r="F282">
            <v>210</v>
          </cell>
          <cell r="G282">
            <v>0.87292161520190015</v>
          </cell>
          <cell r="H282">
            <v>2.0640000000000001</v>
          </cell>
          <cell r="I282">
            <v>2.4575296912114015</v>
          </cell>
          <cell r="J282">
            <v>2.9358669833729216</v>
          </cell>
          <cell r="K282">
            <v>2.1838004750593827</v>
          </cell>
          <cell r="L282">
            <v>2.0668289786223277</v>
          </cell>
          <cell r="M282">
            <v>2.2999999999999998</v>
          </cell>
          <cell r="N282">
            <v>1.0027285129604364</v>
          </cell>
          <cell r="O282">
            <v>2.8679000000000001</v>
          </cell>
          <cell r="P282">
            <v>2.5890450204638475</v>
          </cell>
          <cell r="Q282">
            <v>2.4280354706684855</v>
          </cell>
          <cell r="R282">
            <v>3.8744884038199179</v>
          </cell>
          <cell r="S282">
            <v>3.25</v>
          </cell>
          <cell r="T282">
            <v>0.99693721286370596</v>
          </cell>
          <cell r="U282">
            <v>3.02</v>
          </cell>
          <cell r="V282">
            <v>5.95</v>
          </cell>
          <cell r="W282">
            <v>3.5412363636363637</v>
          </cell>
          <cell r="X282">
            <v>3.6972128637059725</v>
          </cell>
          <cell r="Y282">
            <v>6.74</v>
          </cell>
          <cell r="Z282">
            <v>3.4099999999999997</v>
          </cell>
        </row>
        <row r="283">
          <cell r="A283" t="str">
            <v>JYD011WENNUS</v>
          </cell>
          <cell r="B283" t="str">
            <v>家居</v>
          </cell>
          <cell r="C283" t="str">
            <v>灯条</v>
          </cell>
          <cell r="D283" t="str">
            <v>带电（美规）3条装LED柜台厨柜照明灯条暖白US（新品）</v>
          </cell>
          <cell r="E283">
            <v>550</v>
          </cell>
          <cell r="F283">
            <v>550</v>
          </cell>
          <cell r="G283">
            <v>2.2862232779097389</v>
          </cell>
          <cell r="H283">
            <v>2.1240000000000001</v>
          </cell>
          <cell r="I283">
            <v>2.4575296912114015</v>
          </cell>
          <cell r="J283">
            <v>4.2280285035629452</v>
          </cell>
          <cell r="K283">
            <v>5.7194774346793347</v>
          </cell>
          <cell r="L283">
            <v>5.4131235154394295</v>
          </cell>
          <cell r="M283">
            <v>2.2999999999999998</v>
          </cell>
          <cell r="N283">
            <v>2.6261937244201912</v>
          </cell>
          <cell r="O283">
            <v>3.5461999999999998</v>
          </cell>
          <cell r="P283">
            <v>6.7808321964529332</v>
          </cell>
          <cell r="Q283">
            <v>6.3591405184174619</v>
          </cell>
          <cell r="R283">
            <v>5.7298772169167806</v>
          </cell>
          <cell r="S283">
            <v>3.25</v>
          </cell>
          <cell r="T283">
            <v>2.6110260336906586</v>
          </cell>
          <cell r="U283">
            <v>4.01</v>
          </cell>
          <cell r="V283">
            <v>6.4</v>
          </cell>
          <cell r="W283">
            <v>6.8930484848484843</v>
          </cell>
          <cell r="X283">
            <v>7.3773353751914241</v>
          </cell>
          <cell r="Y283">
            <v>7.4799999999999995</v>
          </cell>
          <cell r="Z283">
            <v>0</v>
          </cell>
        </row>
        <row r="284">
          <cell r="A284" t="str">
            <v>JYD011WENNUK</v>
          </cell>
          <cell r="B284" t="str">
            <v>家居</v>
          </cell>
          <cell r="C284" t="str">
            <v>灯条</v>
          </cell>
          <cell r="D284" t="str">
            <v>带电（英规）3条装LED柜台厨柜照明灯条暖白UK（新品）</v>
          </cell>
          <cell r="E284">
            <v>550</v>
          </cell>
          <cell r="F284">
            <v>550</v>
          </cell>
          <cell r="G284">
            <v>2.2862232779097389</v>
          </cell>
          <cell r="H284">
            <v>2.1240000000000001</v>
          </cell>
          <cell r="I284">
            <v>2.4575296912114015</v>
          </cell>
          <cell r="J284">
            <v>4.2280285035629452</v>
          </cell>
          <cell r="K284">
            <v>5.7194774346793347</v>
          </cell>
          <cell r="L284">
            <v>5.4131235154394295</v>
          </cell>
          <cell r="M284">
            <v>2.2999999999999998</v>
          </cell>
          <cell r="N284">
            <v>2.6261937244201912</v>
          </cell>
          <cell r="O284">
            <v>3.5461999999999998</v>
          </cell>
          <cell r="P284">
            <v>6.7808321964529332</v>
          </cell>
          <cell r="Q284">
            <v>6.3591405184174619</v>
          </cell>
          <cell r="R284">
            <v>5.7298772169167806</v>
          </cell>
          <cell r="S284">
            <v>3.25</v>
          </cell>
          <cell r="T284">
            <v>2.6110260336906586</v>
          </cell>
          <cell r="U284">
            <v>4.01</v>
          </cell>
          <cell r="V284">
            <v>6.4</v>
          </cell>
          <cell r="W284">
            <v>6.8930484848484843</v>
          </cell>
          <cell r="X284">
            <v>7.3773353751914241</v>
          </cell>
          <cell r="Y284">
            <v>7.4799999999999995</v>
          </cell>
          <cell r="Z284">
            <v>0</v>
          </cell>
        </row>
        <row r="285">
          <cell r="A285" t="str">
            <v>JYD011WENNAU</v>
          </cell>
          <cell r="B285" t="str">
            <v>家居</v>
          </cell>
          <cell r="C285" t="str">
            <v>灯条</v>
          </cell>
          <cell r="D285" t="str">
            <v>带电（澳规）3条装LED柜台厨柜照明灯条暖白AU（新品）</v>
          </cell>
          <cell r="E285">
            <v>520</v>
          </cell>
          <cell r="F285">
            <v>520</v>
          </cell>
          <cell r="G285">
            <v>2.1615201900237531</v>
          </cell>
          <cell r="H285">
            <v>2.1240000000000001</v>
          </cell>
          <cell r="I285">
            <v>2.4575296912114015</v>
          </cell>
          <cell r="J285">
            <v>4.1140142517814731</v>
          </cell>
          <cell r="K285">
            <v>5.4075059382422808</v>
          </cell>
          <cell r="L285">
            <v>5.1178622327790979</v>
          </cell>
          <cell r="M285">
            <v>2.2999999999999998</v>
          </cell>
          <cell r="N285">
            <v>2.4829467939972716</v>
          </cell>
          <cell r="O285">
            <v>3.5461999999999998</v>
          </cell>
          <cell r="P285">
            <v>6.4109686221009552</v>
          </cell>
          <cell r="Q285">
            <v>6.0122783083219646</v>
          </cell>
          <cell r="R285">
            <v>5.5661664392905861</v>
          </cell>
          <cell r="S285">
            <v>3.25</v>
          </cell>
          <cell r="T285">
            <v>2.4686064318529861</v>
          </cell>
          <cell r="U285">
            <v>4.01</v>
          </cell>
          <cell r="V285">
            <v>6.4</v>
          </cell>
          <cell r="W285">
            <v>6.8930484848484843</v>
          </cell>
          <cell r="X285">
            <v>7.0526186830015316</v>
          </cell>
          <cell r="Y285">
            <v>7.4799999999999995</v>
          </cell>
          <cell r="Z285">
            <v>0</v>
          </cell>
        </row>
        <row r="286">
          <cell r="A286" t="str">
            <v>JYD011WENNEU</v>
          </cell>
          <cell r="B286" t="str">
            <v>家居</v>
          </cell>
          <cell r="C286" t="str">
            <v>灯条</v>
          </cell>
          <cell r="D286" t="str">
            <v>带电（欧规）3条装LED柜台厨柜照明灯条暖白EU（新品）</v>
          </cell>
          <cell r="E286">
            <v>550</v>
          </cell>
          <cell r="F286">
            <v>550</v>
          </cell>
          <cell r="G286">
            <v>2.2862232779097389</v>
          </cell>
          <cell r="H286">
            <v>2.1240000000000001</v>
          </cell>
          <cell r="I286">
            <v>2.4575296912114015</v>
          </cell>
          <cell r="J286">
            <v>4.2280285035629452</v>
          </cell>
          <cell r="K286">
            <v>5.7194774346793347</v>
          </cell>
          <cell r="L286">
            <v>5.4131235154394295</v>
          </cell>
          <cell r="M286">
            <v>2.2999999999999998</v>
          </cell>
          <cell r="N286">
            <v>2.6261937244201912</v>
          </cell>
          <cell r="O286">
            <v>3.5461999999999998</v>
          </cell>
          <cell r="P286">
            <v>6.7808321964529332</v>
          </cell>
          <cell r="Q286">
            <v>6.3591405184174619</v>
          </cell>
          <cell r="R286">
            <v>5.7298772169167806</v>
          </cell>
          <cell r="S286">
            <v>3.25</v>
          </cell>
          <cell r="T286">
            <v>2.6110260336906586</v>
          </cell>
          <cell r="U286">
            <v>4.01</v>
          </cell>
          <cell r="V286">
            <v>6.4</v>
          </cell>
          <cell r="W286">
            <v>6.8930484848484843</v>
          </cell>
          <cell r="X286">
            <v>7.3773353751914241</v>
          </cell>
          <cell r="Y286">
            <v>7.4799999999999995</v>
          </cell>
          <cell r="Z286">
            <v>0</v>
          </cell>
        </row>
        <row r="287">
          <cell r="A287" t="str">
            <v>JYD012WENNUS</v>
          </cell>
          <cell r="B287" t="str">
            <v>家居</v>
          </cell>
          <cell r="C287" t="str">
            <v>灯条</v>
          </cell>
          <cell r="D287" t="str">
            <v>带电（美规）6条装LED柜台厨柜照明灯条暖白US（新品）</v>
          </cell>
          <cell r="E287">
            <v>900</v>
          </cell>
          <cell r="F287">
            <v>900</v>
          </cell>
          <cell r="G287">
            <v>3.7410926365795727</v>
          </cell>
          <cell r="H287">
            <v>2.1240000000000001</v>
          </cell>
          <cell r="I287">
            <v>2.4575296912114015</v>
          </cell>
          <cell r="J287">
            <v>5.5581947743467932</v>
          </cell>
          <cell r="K287">
            <v>9.3591448931116386</v>
          </cell>
          <cell r="L287">
            <v>8.8578384798099759</v>
          </cell>
          <cell r="M287">
            <v>2.2999999999999998</v>
          </cell>
          <cell r="N287">
            <v>4.2974079126875848</v>
          </cell>
          <cell r="O287">
            <v>3.5461999999999998</v>
          </cell>
          <cell r="P287">
            <v>11.095907230559344</v>
          </cell>
          <cell r="Q287">
            <v>10.40586630286494</v>
          </cell>
          <cell r="R287">
            <v>7.6398362892223739</v>
          </cell>
          <cell r="S287">
            <v>3.25</v>
          </cell>
          <cell r="T287">
            <v>4.2725880551301678</v>
          </cell>
          <cell r="U287">
            <v>4.4000000000000004</v>
          </cell>
          <cell r="V287">
            <v>6.4</v>
          </cell>
          <cell r="W287">
            <v>6.8930484848484843</v>
          </cell>
          <cell r="X287">
            <v>11.165696784073507</v>
          </cell>
          <cell r="Y287">
            <v>7.4799999999999995</v>
          </cell>
          <cell r="Z287">
            <v>0</v>
          </cell>
        </row>
        <row r="288">
          <cell r="A288" t="str">
            <v>JYD012WENNUK</v>
          </cell>
          <cell r="B288" t="str">
            <v>家居</v>
          </cell>
          <cell r="C288" t="str">
            <v>灯条</v>
          </cell>
          <cell r="D288" t="str">
            <v>带电（英规）6条装LED柜台厨柜照明灯条暖白UK（新品）</v>
          </cell>
          <cell r="E288">
            <v>830</v>
          </cell>
          <cell r="F288">
            <v>830</v>
          </cell>
          <cell r="G288">
            <v>3.4501187648456058</v>
          </cell>
          <cell r="H288">
            <v>2.1240000000000001</v>
          </cell>
          <cell r="I288">
            <v>2.4575296912114015</v>
          </cell>
          <cell r="J288">
            <v>5.2921615201900245</v>
          </cell>
          <cell r="K288">
            <v>8.631211401425178</v>
          </cell>
          <cell r="L288">
            <v>8.1688954869358668</v>
          </cell>
          <cell r="M288">
            <v>2.2999999999999998</v>
          </cell>
          <cell r="N288">
            <v>3.9631650750341065</v>
          </cell>
          <cell r="O288">
            <v>3.5461999999999998</v>
          </cell>
          <cell r="P288">
            <v>10.232892223738064</v>
          </cell>
          <cell r="Q288">
            <v>9.5965211459754443</v>
          </cell>
          <cell r="R288">
            <v>7.2578444747612556</v>
          </cell>
          <cell r="S288">
            <v>3.25</v>
          </cell>
          <cell r="T288">
            <v>3.9402756508422665</v>
          </cell>
          <cell r="U288">
            <v>4.4000000000000004</v>
          </cell>
          <cell r="V288">
            <v>6.4</v>
          </cell>
          <cell r="W288">
            <v>6.8930484848484843</v>
          </cell>
          <cell r="X288">
            <v>10.40802450229709</v>
          </cell>
          <cell r="Y288">
            <v>7.4799999999999995</v>
          </cell>
          <cell r="Z288">
            <v>0</v>
          </cell>
        </row>
        <row r="289">
          <cell r="A289" t="str">
            <v>JYD012WENNAU</v>
          </cell>
          <cell r="B289" t="str">
            <v>家居</v>
          </cell>
          <cell r="C289" t="str">
            <v>灯条</v>
          </cell>
          <cell r="D289" t="str">
            <v>带电（澳规）6条装LED柜台厨柜照明灯条暖白AU（新品）</v>
          </cell>
          <cell r="E289">
            <v>960</v>
          </cell>
          <cell r="F289">
            <v>960</v>
          </cell>
          <cell r="G289">
            <v>3.9904988123515444</v>
          </cell>
          <cell r="H289" t="e">
            <v>#N/A</v>
          </cell>
          <cell r="I289">
            <v>2.4575296912114015</v>
          </cell>
          <cell r="J289">
            <v>5.7862232779097384</v>
          </cell>
          <cell r="K289">
            <v>9.9830878859857499</v>
          </cell>
          <cell r="L289">
            <v>9.4483610451306426</v>
          </cell>
          <cell r="M289">
            <v>2.2999999999999998</v>
          </cell>
          <cell r="N289">
            <v>4.5839017735334249</v>
          </cell>
          <cell r="O289" t="e">
            <v>#N/A</v>
          </cell>
          <cell r="P289">
            <v>11.835634379263304</v>
          </cell>
          <cell r="Q289">
            <v>11.099590723055934</v>
          </cell>
          <cell r="R289">
            <v>7.9672578444747613</v>
          </cell>
          <cell r="S289" t="e">
            <v>#N/A</v>
          </cell>
          <cell r="T289">
            <v>4.5574272588055127</v>
          </cell>
          <cell r="U289" t="e">
            <v>#N/A</v>
          </cell>
          <cell r="V289" t="e">
            <v>#N/A</v>
          </cell>
          <cell r="W289" t="e">
            <v>#N/A</v>
          </cell>
          <cell r="X289">
            <v>11.815130168453292</v>
          </cell>
          <cell r="Y289" t="e">
            <v>#N/A</v>
          </cell>
          <cell r="Z289" t="e">
            <v>#N/A</v>
          </cell>
        </row>
        <row r="290">
          <cell r="A290" t="str">
            <v>JYD012WENNEU</v>
          </cell>
          <cell r="B290" t="str">
            <v>家居</v>
          </cell>
          <cell r="C290" t="str">
            <v>灯条</v>
          </cell>
          <cell r="D290" t="str">
            <v>带电（欧规）6条装LED柜台厨柜照明灯条暖白EU（新品）</v>
          </cell>
          <cell r="E290">
            <v>900</v>
          </cell>
          <cell r="F290">
            <v>900</v>
          </cell>
          <cell r="G290">
            <v>3.7410926365795727</v>
          </cell>
          <cell r="H290">
            <v>2.1240000000000001</v>
          </cell>
          <cell r="I290">
            <v>2.4575296912114015</v>
          </cell>
          <cell r="J290">
            <v>5.5581947743467932</v>
          </cell>
          <cell r="K290">
            <v>9.3591448931116386</v>
          </cell>
          <cell r="L290">
            <v>8.8578384798099759</v>
          </cell>
          <cell r="M290">
            <v>2.2999999999999998</v>
          </cell>
          <cell r="N290">
            <v>4.2974079126875848</v>
          </cell>
          <cell r="O290">
            <v>3.5461999999999998</v>
          </cell>
          <cell r="P290">
            <v>11.095907230559344</v>
          </cell>
          <cell r="Q290">
            <v>10.40586630286494</v>
          </cell>
          <cell r="R290">
            <v>7.6398362892223739</v>
          </cell>
          <cell r="S290">
            <v>3.25</v>
          </cell>
          <cell r="T290">
            <v>4.2725880551301678</v>
          </cell>
          <cell r="U290">
            <v>4.4000000000000004</v>
          </cell>
          <cell r="V290">
            <v>6.4</v>
          </cell>
          <cell r="W290">
            <v>6.8930484848484843</v>
          </cell>
          <cell r="X290">
            <v>11.165696784073507</v>
          </cell>
          <cell r="Y290">
            <v>7.4799999999999995</v>
          </cell>
          <cell r="Z290">
            <v>0</v>
          </cell>
        </row>
        <row r="291">
          <cell r="A291" t="str">
            <v>JYQ001WEUS</v>
          </cell>
          <cell r="B291" t="str">
            <v>家居</v>
          </cell>
          <cell r="C291" t="str">
            <v>电器</v>
          </cell>
          <cell r="D291" t="str">
            <v>带电（美规）迷你家用电影1080P高清投影仪电器白色US（新品）</v>
          </cell>
          <cell r="E291">
            <v>750</v>
          </cell>
          <cell r="F291">
            <v>750</v>
          </cell>
          <cell r="G291">
            <v>3.1175771971496435</v>
          </cell>
          <cell r="H291">
            <v>2.1240000000000001</v>
          </cell>
          <cell r="I291">
            <v>2.4575296912114015</v>
          </cell>
          <cell r="J291">
            <v>4.9881235154394297</v>
          </cell>
          <cell r="K291">
            <v>7.7992874109263663</v>
          </cell>
          <cell r="L291">
            <v>7.3815320665083144</v>
          </cell>
          <cell r="M291">
            <v>2.2999999999999998</v>
          </cell>
          <cell r="N291">
            <v>3.5811732605729878</v>
          </cell>
          <cell r="O291">
            <v>3.5461999999999998</v>
          </cell>
          <cell r="P291">
            <v>9.2465893587994543</v>
          </cell>
          <cell r="Q291">
            <v>8.6715552523874493</v>
          </cell>
          <cell r="R291">
            <v>6.8212824010914055</v>
          </cell>
          <cell r="S291">
            <v>3.25</v>
          </cell>
          <cell r="T291">
            <v>3.560490045941807</v>
          </cell>
          <cell r="U291">
            <v>4.01</v>
          </cell>
          <cell r="V291">
            <v>6.4</v>
          </cell>
          <cell r="W291">
            <v>6.8930484848484843</v>
          </cell>
          <cell r="X291">
            <v>9.5421133231240436</v>
          </cell>
          <cell r="Y291">
            <v>7.4799999999999995</v>
          </cell>
          <cell r="Z291">
            <v>0</v>
          </cell>
        </row>
        <row r="292">
          <cell r="A292" t="str">
            <v>JYQ001WEUK</v>
          </cell>
          <cell r="B292" t="str">
            <v>家居</v>
          </cell>
          <cell r="C292" t="str">
            <v>电器</v>
          </cell>
          <cell r="D292" t="str">
            <v>带电（英规）迷你家用电影1080P高清投影仪电器白色UK（新品）</v>
          </cell>
          <cell r="E292">
            <v>750</v>
          </cell>
          <cell r="F292">
            <v>750</v>
          </cell>
          <cell r="G292">
            <v>3.1175771971496435</v>
          </cell>
          <cell r="H292">
            <v>2.1240000000000001</v>
          </cell>
          <cell r="I292">
            <v>2.4575296912114015</v>
          </cell>
          <cell r="J292">
            <v>4.9881235154394297</v>
          </cell>
          <cell r="K292">
            <v>7.7992874109263663</v>
          </cell>
          <cell r="L292">
            <v>7.3815320665083144</v>
          </cell>
          <cell r="M292">
            <v>2.2999999999999998</v>
          </cell>
          <cell r="N292">
            <v>3.5811732605729878</v>
          </cell>
          <cell r="O292">
            <v>3.5461999999999998</v>
          </cell>
          <cell r="P292">
            <v>9.2465893587994543</v>
          </cell>
          <cell r="Q292">
            <v>8.6715552523874493</v>
          </cell>
          <cell r="R292">
            <v>6.8212824010914055</v>
          </cell>
          <cell r="S292">
            <v>3.25</v>
          </cell>
          <cell r="T292">
            <v>3.560490045941807</v>
          </cell>
          <cell r="U292">
            <v>4.01</v>
          </cell>
          <cell r="V292">
            <v>6.4</v>
          </cell>
          <cell r="W292">
            <v>6.8930484848484843</v>
          </cell>
          <cell r="X292">
            <v>9.5421133231240436</v>
          </cell>
          <cell r="Y292">
            <v>7.4799999999999995</v>
          </cell>
          <cell r="Z292">
            <v>0</v>
          </cell>
        </row>
        <row r="293">
          <cell r="A293" t="str">
            <v>JYQ001WEEU</v>
          </cell>
          <cell r="B293" t="str">
            <v>家居</v>
          </cell>
          <cell r="C293" t="str">
            <v>电器</v>
          </cell>
          <cell r="D293" t="str">
            <v>带电（欧规）迷你家用电影1080P高清投影仪电器白色EU（新品）</v>
          </cell>
          <cell r="E293">
            <v>750</v>
          </cell>
          <cell r="F293">
            <v>750</v>
          </cell>
          <cell r="G293">
            <v>3.1175771971496435</v>
          </cell>
          <cell r="H293">
            <v>2.1240000000000001</v>
          </cell>
          <cell r="I293">
            <v>2.4575296912114015</v>
          </cell>
          <cell r="J293">
            <v>4.9881235154394297</v>
          </cell>
          <cell r="K293">
            <v>7.7992874109263663</v>
          </cell>
          <cell r="L293">
            <v>7.3815320665083144</v>
          </cell>
          <cell r="M293">
            <v>2.2999999999999998</v>
          </cell>
          <cell r="N293">
            <v>3.5811732605729878</v>
          </cell>
          <cell r="O293">
            <v>3.5461999999999998</v>
          </cell>
          <cell r="P293">
            <v>9.2465893587994543</v>
          </cell>
          <cell r="Q293">
            <v>8.6715552523874493</v>
          </cell>
          <cell r="R293">
            <v>6.8212824010914055</v>
          </cell>
          <cell r="S293">
            <v>3.25</v>
          </cell>
          <cell r="T293">
            <v>3.560490045941807</v>
          </cell>
          <cell r="U293">
            <v>4.01</v>
          </cell>
          <cell r="V293">
            <v>6.4</v>
          </cell>
          <cell r="W293">
            <v>6.8930484848484843</v>
          </cell>
          <cell r="X293">
            <v>9.5421133231240436</v>
          </cell>
          <cell r="Y293">
            <v>7.4799999999999995</v>
          </cell>
          <cell r="Z293">
            <v>0</v>
          </cell>
        </row>
        <row r="294">
          <cell r="A294" t="str">
            <v>JYQ001WEAU</v>
          </cell>
          <cell r="B294" t="str">
            <v>家居</v>
          </cell>
          <cell r="C294" t="str">
            <v>电器</v>
          </cell>
          <cell r="D294" t="str">
            <v>带电（澳规）迷你家用电影1080P高清投影仪电器白色AU（新品）</v>
          </cell>
          <cell r="E294">
            <v>750</v>
          </cell>
          <cell r="F294">
            <v>750</v>
          </cell>
          <cell r="G294">
            <v>3.1175771971496435</v>
          </cell>
          <cell r="H294" t="e">
            <v>#N/A</v>
          </cell>
          <cell r="I294">
            <v>2.4575296912114015</v>
          </cell>
          <cell r="J294">
            <v>4.9881235154394297</v>
          </cell>
          <cell r="K294">
            <v>7.7992874109263663</v>
          </cell>
          <cell r="L294">
            <v>7.3815320665083144</v>
          </cell>
          <cell r="M294">
            <v>2.2999999999999998</v>
          </cell>
          <cell r="N294">
            <v>3.5811732605729878</v>
          </cell>
          <cell r="O294" t="e">
            <v>#N/A</v>
          </cell>
          <cell r="P294">
            <v>9.2465893587994543</v>
          </cell>
          <cell r="Q294">
            <v>8.6715552523874493</v>
          </cell>
          <cell r="R294">
            <v>6.8212824010914055</v>
          </cell>
          <cell r="S294" t="e">
            <v>#N/A</v>
          </cell>
          <cell r="T294">
            <v>3.560490045941807</v>
          </cell>
          <cell r="U294" t="e">
            <v>#N/A</v>
          </cell>
          <cell r="V294" t="e">
            <v>#N/A</v>
          </cell>
          <cell r="W294" t="e">
            <v>#N/A</v>
          </cell>
          <cell r="X294">
            <v>9.5421133231240436</v>
          </cell>
          <cell r="Y294" t="e">
            <v>#N/A</v>
          </cell>
          <cell r="Z294" t="e">
            <v>#N/A</v>
          </cell>
        </row>
        <row r="295">
          <cell r="A295" t="str">
            <v>JYD013WENNF</v>
          </cell>
          <cell r="B295" t="str">
            <v>家居</v>
          </cell>
          <cell r="C295" t="str">
            <v>灯饰</v>
          </cell>
          <cell r="D295" t="str">
            <v>带电（24个装）LED 无火许愿蜡烛灯饰暖白F（新品）</v>
          </cell>
          <cell r="E295">
            <v>360</v>
          </cell>
          <cell r="F295">
            <v>360</v>
          </cell>
          <cell r="G295">
            <v>1.4964370546318289</v>
          </cell>
          <cell r="H295">
            <v>2.0640000000000001</v>
          </cell>
          <cell r="I295">
            <v>2.4575296912114015</v>
          </cell>
          <cell r="J295">
            <v>3.5059382422802852</v>
          </cell>
          <cell r="K295">
            <v>3.7436579572446558</v>
          </cell>
          <cell r="L295">
            <v>3.5431353919239905</v>
          </cell>
          <cell r="M295">
            <v>2.2999999999999998</v>
          </cell>
          <cell r="N295">
            <v>1.7189631650750341</v>
          </cell>
          <cell r="O295">
            <v>2.8679000000000001</v>
          </cell>
          <cell r="P295">
            <v>4.4383628922237381</v>
          </cell>
          <cell r="Q295">
            <v>4.1623465211459756</v>
          </cell>
          <cell r="R295">
            <v>4.6930422919508867</v>
          </cell>
          <cell r="S295">
            <v>3.25</v>
          </cell>
          <cell r="T295">
            <v>1.7090352220520673</v>
          </cell>
          <cell r="U295">
            <v>4.01</v>
          </cell>
          <cell r="V295">
            <v>5.95</v>
          </cell>
          <cell r="W295">
            <v>4.208636363636364</v>
          </cell>
          <cell r="X295">
            <v>5.3207963246554355</v>
          </cell>
          <cell r="Y295">
            <v>6.74</v>
          </cell>
          <cell r="Z295">
            <v>4.6499999999999995</v>
          </cell>
        </row>
        <row r="296">
          <cell r="A296" t="str">
            <v>JYD014BKF</v>
          </cell>
          <cell r="B296" t="str">
            <v>家居</v>
          </cell>
          <cell r="C296" t="str">
            <v>壁灯</v>
          </cell>
          <cell r="D296" t="str">
            <v>带电20LED防水太阳能PIR运动感应壁灯黑色F（新品）</v>
          </cell>
          <cell r="E296">
            <v>220</v>
          </cell>
          <cell r="F296">
            <v>220</v>
          </cell>
          <cell r="G296">
            <v>0.91448931116389554</v>
          </cell>
          <cell r="H296">
            <v>2.0640000000000001</v>
          </cell>
          <cell r="I296">
            <v>2.4575296912114015</v>
          </cell>
          <cell r="J296">
            <v>2.973871733966746</v>
          </cell>
          <cell r="K296">
            <v>2.2877909738717341</v>
          </cell>
          <cell r="L296">
            <v>2.1652494061757719</v>
          </cell>
          <cell r="M296">
            <v>2.2999999999999998</v>
          </cell>
          <cell r="N296">
            <v>1.0504774897680764</v>
          </cell>
          <cell r="O296">
            <v>2.8679000000000001</v>
          </cell>
          <cell r="P296">
            <v>2.7123328785811736</v>
          </cell>
          <cell r="Q296">
            <v>2.5436562073669848</v>
          </cell>
          <cell r="R296">
            <v>3.9290586630286493</v>
          </cell>
          <cell r="S296">
            <v>3.25</v>
          </cell>
          <cell r="T296">
            <v>1.0444104134762635</v>
          </cell>
          <cell r="U296">
            <v>3.02</v>
          </cell>
          <cell r="V296">
            <v>5.95</v>
          </cell>
          <cell r="W296">
            <v>3.5412363636363637</v>
          </cell>
          <cell r="X296">
            <v>3.8054517611026029</v>
          </cell>
          <cell r="Y296">
            <v>6.74</v>
          </cell>
          <cell r="Z296">
            <v>3.4099999999999997</v>
          </cell>
        </row>
        <row r="297">
          <cell r="A297" t="str">
            <v>JYF001RDF</v>
          </cell>
          <cell r="B297" t="str">
            <v>家居</v>
          </cell>
          <cell r="C297" t="str">
            <v>家具</v>
          </cell>
          <cell r="D297" t="str">
            <v>单人纯色全包沙发套家具红色F（新品）</v>
          </cell>
          <cell r="E297">
            <v>660</v>
          </cell>
          <cell r="F297">
            <v>660</v>
          </cell>
          <cell r="G297">
            <v>2.7434679334916865</v>
          </cell>
          <cell r="H297">
            <v>2.1240000000000001</v>
          </cell>
          <cell r="I297">
            <v>2.4575296912114015</v>
          </cell>
          <cell r="J297">
            <v>4.6460807600950123</v>
          </cell>
          <cell r="K297">
            <v>6.863372921615202</v>
          </cell>
          <cell r="L297">
            <v>6.4957482185273161</v>
          </cell>
          <cell r="M297">
            <v>2.2999999999999998</v>
          </cell>
          <cell r="N297">
            <v>3.1514324693042295</v>
          </cell>
          <cell r="O297">
            <v>3.5461999999999998</v>
          </cell>
          <cell r="P297">
            <v>8.1369986357435202</v>
          </cell>
          <cell r="Q297">
            <v>7.6309686221009549</v>
          </cell>
          <cell r="R297">
            <v>6.3301500682128236</v>
          </cell>
          <cell r="S297">
            <v>3.25</v>
          </cell>
          <cell r="T297">
            <v>3.1332312404287901</v>
          </cell>
          <cell r="U297">
            <v>4.01</v>
          </cell>
          <cell r="V297">
            <v>6.4</v>
          </cell>
          <cell r="W297">
            <v>6.8930484848484843</v>
          </cell>
          <cell r="X297">
            <v>8.5679632465543634</v>
          </cell>
          <cell r="Y297">
            <v>7.4799999999999995</v>
          </cell>
          <cell r="Z297">
            <v>0</v>
          </cell>
        </row>
        <row r="298">
          <cell r="A298" t="str">
            <v>JYF001GYF</v>
          </cell>
          <cell r="B298" t="str">
            <v>家居</v>
          </cell>
          <cell r="C298" t="str">
            <v>家具</v>
          </cell>
          <cell r="D298" t="str">
            <v>单人纯色全包沙发套家具灰色F（新品）</v>
          </cell>
          <cell r="E298">
            <v>630</v>
          </cell>
          <cell r="F298">
            <v>630</v>
          </cell>
          <cell r="G298">
            <v>2.6187648456057007</v>
          </cell>
          <cell r="H298">
            <v>2.1240000000000001</v>
          </cell>
          <cell r="I298">
            <v>2.4575296912114015</v>
          </cell>
          <cell r="J298">
            <v>4.5320665083135392</v>
          </cell>
          <cell r="K298">
            <v>6.5514014251781481</v>
          </cell>
          <cell r="L298">
            <v>6.2004869358669845</v>
          </cell>
          <cell r="M298">
            <v>2.2999999999999998</v>
          </cell>
          <cell r="N298">
            <v>3.0081855388813099</v>
          </cell>
          <cell r="O298">
            <v>3.5461999999999998</v>
          </cell>
          <cell r="P298">
            <v>7.7671350613915422</v>
          </cell>
          <cell r="Q298">
            <v>7.2841064120054568</v>
          </cell>
          <cell r="R298">
            <v>6.1664392905866308</v>
          </cell>
          <cell r="S298">
            <v>3.25</v>
          </cell>
          <cell r="T298">
            <v>2.9908116385911181</v>
          </cell>
          <cell r="U298">
            <v>4.01</v>
          </cell>
          <cell r="V298">
            <v>6.4</v>
          </cell>
          <cell r="W298">
            <v>6.8930484848484843</v>
          </cell>
          <cell r="X298">
            <v>8.2432465543644717</v>
          </cell>
          <cell r="Y298">
            <v>7.4799999999999995</v>
          </cell>
          <cell r="Z298">
            <v>0</v>
          </cell>
        </row>
        <row r="299">
          <cell r="A299" t="str">
            <v>JYF001BESNF</v>
          </cell>
          <cell r="B299" t="str">
            <v>家居</v>
          </cell>
          <cell r="C299" t="str">
            <v>家具</v>
          </cell>
          <cell r="D299" t="str">
            <v>单人纯色全包沙发套家具深蓝F（新品）</v>
          </cell>
          <cell r="E299">
            <v>630</v>
          </cell>
          <cell r="F299">
            <v>630</v>
          </cell>
          <cell r="G299">
            <v>2.6187648456057007</v>
          </cell>
          <cell r="H299">
            <v>2.1240000000000001</v>
          </cell>
          <cell r="I299">
            <v>2.4575296912114015</v>
          </cell>
          <cell r="J299">
            <v>4.5320665083135392</v>
          </cell>
          <cell r="K299">
            <v>6.5514014251781481</v>
          </cell>
          <cell r="L299">
            <v>6.2004869358669845</v>
          </cell>
          <cell r="M299">
            <v>2.2999999999999998</v>
          </cell>
          <cell r="N299">
            <v>3.0081855388813099</v>
          </cell>
          <cell r="O299">
            <v>3.5461999999999998</v>
          </cell>
          <cell r="P299">
            <v>7.7671350613915422</v>
          </cell>
          <cell r="Q299">
            <v>7.2841064120054568</v>
          </cell>
          <cell r="R299">
            <v>6.1664392905866308</v>
          </cell>
          <cell r="S299">
            <v>3.25</v>
          </cell>
          <cell r="T299">
            <v>2.9908116385911181</v>
          </cell>
          <cell r="U299">
            <v>4.01</v>
          </cell>
          <cell r="V299">
            <v>6.4</v>
          </cell>
          <cell r="W299">
            <v>6.8930484848484843</v>
          </cell>
          <cell r="X299">
            <v>8.2432465543644717</v>
          </cell>
          <cell r="Y299">
            <v>7.4799999999999995</v>
          </cell>
          <cell r="Z299">
            <v>0</v>
          </cell>
        </row>
        <row r="300">
          <cell r="A300" t="str">
            <v>JYF002RDF</v>
          </cell>
          <cell r="B300" t="str">
            <v>家居</v>
          </cell>
          <cell r="C300" t="str">
            <v>家具</v>
          </cell>
          <cell r="D300" t="str">
            <v>双人纯色全包沙发套家具红色F（新品）</v>
          </cell>
          <cell r="E300">
            <v>790</v>
          </cell>
          <cell r="F300">
            <v>790</v>
          </cell>
          <cell r="G300">
            <v>3.2838479809976246</v>
          </cell>
          <cell r="H300">
            <v>2.1240000000000001</v>
          </cell>
          <cell r="I300">
            <v>2.4575296912114015</v>
          </cell>
          <cell r="J300">
            <v>5.1401425178147271</v>
          </cell>
          <cell r="K300">
            <v>8.2152494061757739</v>
          </cell>
          <cell r="L300">
            <v>7.775213776722091</v>
          </cell>
          <cell r="M300">
            <v>2.2999999999999998</v>
          </cell>
          <cell r="N300">
            <v>3.7721691678035469</v>
          </cell>
          <cell r="O300">
            <v>3.5461999999999998</v>
          </cell>
          <cell r="P300">
            <v>9.7397407912687584</v>
          </cell>
          <cell r="Q300">
            <v>9.1340381991814468</v>
          </cell>
          <cell r="R300">
            <v>7.0395634379263301</v>
          </cell>
          <cell r="S300">
            <v>3.25</v>
          </cell>
          <cell r="T300">
            <v>3.7503828483920363</v>
          </cell>
          <cell r="U300">
            <v>4.01</v>
          </cell>
          <cell r="V300">
            <v>6.4</v>
          </cell>
          <cell r="W300">
            <v>6.8930484848484843</v>
          </cell>
          <cell r="X300">
            <v>9.9750689127105652</v>
          </cell>
          <cell r="Y300">
            <v>7.4799999999999995</v>
          </cell>
          <cell r="Z300">
            <v>0</v>
          </cell>
        </row>
        <row r="301">
          <cell r="A301" t="str">
            <v>JYF002GYF</v>
          </cell>
          <cell r="B301" t="str">
            <v>家居</v>
          </cell>
          <cell r="C301" t="str">
            <v>家具</v>
          </cell>
          <cell r="D301" t="str">
            <v>双人纯色全包沙发套家具灰色F（新品）</v>
          </cell>
          <cell r="E301">
            <v>800</v>
          </cell>
          <cell r="F301">
            <v>800</v>
          </cell>
          <cell r="G301">
            <v>3.3254156769596199</v>
          </cell>
          <cell r="H301">
            <v>2.1240000000000001</v>
          </cell>
          <cell r="I301">
            <v>2.4575296912114015</v>
          </cell>
          <cell r="J301">
            <v>5.1781472684085514</v>
          </cell>
          <cell r="K301">
            <v>8.3192399049881232</v>
          </cell>
          <cell r="L301">
            <v>7.8736342042755352</v>
          </cell>
          <cell r="M301">
            <v>2.2999999999999998</v>
          </cell>
          <cell r="N301">
            <v>3.8199181446111869</v>
          </cell>
          <cell r="O301">
            <v>3.5461999999999998</v>
          </cell>
          <cell r="P301">
            <v>9.8630286493860861</v>
          </cell>
          <cell r="Q301">
            <v>9.2496589358799444</v>
          </cell>
          <cell r="R301">
            <v>7.094133697135061</v>
          </cell>
          <cell r="S301">
            <v>3.25</v>
          </cell>
          <cell r="T301">
            <v>3.7978560490045941</v>
          </cell>
          <cell r="U301">
            <v>4.4000000000000004</v>
          </cell>
          <cell r="V301">
            <v>6.4</v>
          </cell>
          <cell r="W301">
            <v>6.8930484848484843</v>
          </cell>
          <cell r="X301">
            <v>10.083307810107197</v>
          </cell>
          <cell r="Y301">
            <v>7.4799999999999995</v>
          </cell>
          <cell r="Z301">
            <v>0</v>
          </cell>
        </row>
        <row r="302">
          <cell r="A302" t="str">
            <v>JYF002BESNF</v>
          </cell>
          <cell r="B302" t="str">
            <v>家居</v>
          </cell>
          <cell r="C302" t="str">
            <v>家具</v>
          </cell>
          <cell r="D302" t="str">
            <v>双人纯色全包沙发套家具深蓝F（新品）</v>
          </cell>
          <cell r="E302">
            <v>810</v>
          </cell>
          <cell r="F302">
            <v>810</v>
          </cell>
          <cell r="G302">
            <v>3.3669833729216152</v>
          </cell>
          <cell r="H302">
            <v>2.1240000000000001</v>
          </cell>
          <cell r="I302">
            <v>2.4575296912114015</v>
          </cell>
          <cell r="J302">
            <v>5.2161520190023758</v>
          </cell>
          <cell r="K302">
            <v>8.4232304038004759</v>
          </cell>
          <cell r="L302">
            <v>7.9720546318289776</v>
          </cell>
          <cell r="M302">
            <v>2.2999999999999998</v>
          </cell>
          <cell r="N302">
            <v>3.867667121418827</v>
          </cell>
          <cell r="O302">
            <v>3.5461999999999998</v>
          </cell>
          <cell r="P302">
            <v>9.9863165075034104</v>
          </cell>
          <cell r="Q302">
            <v>9.3652796725784437</v>
          </cell>
          <cell r="R302">
            <v>7.148703956343792</v>
          </cell>
          <cell r="S302">
            <v>3.25</v>
          </cell>
          <cell r="T302">
            <v>3.8453292496171514</v>
          </cell>
          <cell r="U302">
            <v>4.4000000000000004</v>
          </cell>
          <cell r="V302">
            <v>6.4</v>
          </cell>
          <cell r="W302">
            <v>6.8930484848484843</v>
          </cell>
          <cell r="X302">
            <v>10.19154670750383</v>
          </cell>
          <cell r="Y302">
            <v>7.4799999999999995</v>
          </cell>
          <cell r="Z302">
            <v>0</v>
          </cell>
        </row>
        <row r="303">
          <cell r="A303" t="str">
            <v>JYF003RDF</v>
          </cell>
          <cell r="B303" t="str">
            <v>家居</v>
          </cell>
          <cell r="C303" t="str">
            <v>家具</v>
          </cell>
          <cell r="D303" t="str">
            <v>三人纯色全包沙发套家具红色F（新品）</v>
          </cell>
          <cell r="E303">
            <v>970</v>
          </cell>
          <cell r="F303">
            <v>970</v>
          </cell>
          <cell r="G303">
            <v>4.0320665083135392</v>
          </cell>
          <cell r="H303">
            <v>2.6279999999999997</v>
          </cell>
          <cell r="I303">
            <v>2.4575296912114015</v>
          </cell>
          <cell r="J303">
            <v>5.8242280285035628</v>
          </cell>
          <cell r="K303">
            <v>10.087078384798099</v>
          </cell>
          <cell r="L303">
            <v>9.5467814726840867</v>
          </cell>
          <cell r="M303">
            <v>2.2999999999999998</v>
          </cell>
          <cell r="N303">
            <v>4.6316507503410644</v>
          </cell>
          <cell r="O303">
            <v>3.6175999999999999</v>
          </cell>
          <cell r="P303">
            <v>11.958922237380628</v>
          </cell>
          <cell r="Q303">
            <v>11.215211459754434</v>
          </cell>
          <cell r="R303">
            <v>8.0218281036834913</v>
          </cell>
          <cell r="S303">
            <v>3.25</v>
          </cell>
          <cell r="T303">
            <v>4.6049004594180705</v>
          </cell>
          <cell r="U303">
            <v>4.4000000000000004</v>
          </cell>
          <cell r="V303">
            <v>6.85</v>
          </cell>
          <cell r="W303">
            <v>7.8640969696969689</v>
          </cell>
          <cell r="X303">
            <v>11.923369065849924</v>
          </cell>
          <cell r="Y303">
            <v>8.25</v>
          </cell>
          <cell r="Z303">
            <v>0</v>
          </cell>
        </row>
        <row r="304">
          <cell r="A304" t="str">
            <v>JYF003GYF</v>
          </cell>
          <cell r="B304" t="str">
            <v>家居</v>
          </cell>
          <cell r="C304" t="str">
            <v>家具</v>
          </cell>
          <cell r="D304" t="str">
            <v>三人纯色全包沙发套家具灰色F（新品）</v>
          </cell>
          <cell r="E304">
            <v>950</v>
          </cell>
          <cell r="F304">
            <v>950</v>
          </cell>
          <cell r="G304">
            <v>3.9489311163895486</v>
          </cell>
          <cell r="H304">
            <v>2.6279999999999997</v>
          </cell>
          <cell r="I304">
            <v>2.4575296912114015</v>
          </cell>
          <cell r="J304">
            <v>5.7482185273159141</v>
          </cell>
          <cell r="K304">
            <v>9.8790973871733971</v>
          </cell>
          <cell r="L304">
            <v>9.3499406175771966</v>
          </cell>
          <cell r="M304">
            <v>2.2999999999999998</v>
          </cell>
          <cell r="N304">
            <v>4.5361527967257844</v>
          </cell>
          <cell r="O304">
            <v>3.6175999999999999</v>
          </cell>
          <cell r="P304">
            <v>11.712346521145976</v>
          </cell>
          <cell r="Q304">
            <v>10.983969986357435</v>
          </cell>
          <cell r="R304">
            <v>7.9126875852660303</v>
          </cell>
          <cell r="S304">
            <v>3.25</v>
          </cell>
          <cell r="T304">
            <v>4.5099540581929549</v>
          </cell>
          <cell r="U304">
            <v>4.4000000000000004</v>
          </cell>
          <cell r="V304">
            <v>6.85</v>
          </cell>
          <cell r="W304">
            <v>7.8640969696969689</v>
          </cell>
          <cell r="X304">
            <v>11.706891271056662</v>
          </cell>
          <cell r="Y304">
            <v>8.25</v>
          </cell>
          <cell r="Z304">
            <v>0</v>
          </cell>
        </row>
        <row r="305">
          <cell r="A305" t="str">
            <v>JYF003BESNF</v>
          </cell>
          <cell r="B305" t="str">
            <v>家居</v>
          </cell>
          <cell r="C305" t="str">
            <v>家具</v>
          </cell>
          <cell r="D305" t="str">
            <v>三人纯色全包沙发套家具深蓝F（新品）</v>
          </cell>
          <cell r="E305">
            <v>900</v>
          </cell>
          <cell r="F305">
            <v>900</v>
          </cell>
          <cell r="G305">
            <v>3.7410926365795727</v>
          </cell>
          <cell r="H305">
            <v>2.1240000000000001</v>
          </cell>
          <cell r="I305">
            <v>2.4575296912114015</v>
          </cell>
          <cell r="J305">
            <v>5.5581947743467932</v>
          </cell>
          <cell r="K305">
            <v>9.3591448931116386</v>
          </cell>
          <cell r="L305">
            <v>8.8578384798099759</v>
          </cell>
          <cell r="M305">
            <v>2.2999999999999998</v>
          </cell>
          <cell r="N305">
            <v>4.2974079126875848</v>
          </cell>
          <cell r="O305">
            <v>3.5461999999999998</v>
          </cell>
          <cell r="P305">
            <v>11.095907230559344</v>
          </cell>
          <cell r="Q305">
            <v>10.40586630286494</v>
          </cell>
          <cell r="R305">
            <v>7.6398362892223739</v>
          </cell>
          <cell r="S305">
            <v>3.25</v>
          </cell>
          <cell r="T305">
            <v>4.2725880551301678</v>
          </cell>
          <cell r="U305">
            <v>4.4000000000000004</v>
          </cell>
          <cell r="V305">
            <v>6.4</v>
          </cell>
          <cell r="W305">
            <v>6.8930484848484843</v>
          </cell>
          <cell r="X305">
            <v>11.165696784073507</v>
          </cell>
          <cell r="Y305">
            <v>7.4799999999999995</v>
          </cell>
          <cell r="Z305">
            <v>0</v>
          </cell>
        </row>
        <row r="306">
          <cell r="A306" t="str">
            <v>JYF004RDF</v>
          </cell>
          <cell r="B306" t="str">
            <v>家居</v>
          </cell>
          <cell r="C306" t="str">
            <v>家具</v>
          </cell>
          <cell r="D306" t="str">
            <v>四人纯色全包沙发套家具红色F（新品）</v>
          </cell>
          <cell r="E306">
            <v>1150</v>
          </cell>
          <cell r="F306">
            <v>1150</v>
          </cell>
          <cell r="G306">
            <v>4.7802850356294533</v>
          </cell>
          <cell r="H306">
            <v>2.6279999999999997</v>
          </cell>
          <cell r="I306">
            <v>2.4575296912114015</v>
          </cell>
          <cell r="J306">
            <v>6.5083135391923985</v>
          </cell>
          <cell r="K306">
            <v>11.958907363420428</v>
          </cell>
          <cell r="L306">
            <v>11.318349168646082</v>
          </cell>
          <cell r="M306">
            <v>2.2999999999999998</v>
          </cell>
          <cell r="N306">
            <v>5.491132332878581</v>
          </cell>
          <cell r="O306">
            <v>3.6175999999999999</v>
          </cell>
          <cell r="P306">
            <v>14.178103683492497</v>
          </cell>
          <cell r="Q306">
            <v>13.296384720327422</v>
          </cell>
          <cell r="R306">
            <v>9.0040927694406552</v>
          </cell>
          <cell r="S306">
            <v>3.29</v>
          </cell>
          <cell r="T306">
            <v>5.4594180704441033</v>
          </cell>
          <cell r="U306">
            <v>4.4000000000000004</v>
          </cell>
          <cell r="V306">
            <v>6.85</v>
          </cell>
          <cell r="W306">
            <v>7.8640969696969689</v>
          </cell>
          <cell r="X306">
            <v>13.871669218989281</v>
          </cell>
          <cell r="Y306">
            <v>8.25</v>
          </cell>
          <cell r="Z306">
            <v>0</v>
          </cell>
        </row>
        <row r="307">
          <cell r="A307" t="str">
            <v>JYF004GYF</v>
          </cell>
          <cell r="B307" t="str">
            <v>家居</v>
          </cell>
          <cell r="C307" t="str">
            <v>家具</v>
          </cell>
          <cell r="D307" t="str">
            <v>四人纯色全包沙发套家具灰色F（新品）</v>
          </cell>
          <cell r="E307">
            <v>1100</v>
          </cell>
          <cell r="F307">
            <v>1100</v>
          </cell>
          <cell r="G307">
            <v>4.5724465558194778</v>
          </cell>
          <cell r="H307">
            <v>2.6279999999999997</v>
          </cell>
          <cell r="I307">
            <v>2.4575296912114015</v>
          </cell>
          <cell r="J307">
            <v>6.3182897862232785</v>
          </cell>
          <cell r="K307">
            <v>11.438954869358669</v>
          </cell>
          <cell r="L307">
            <v>10.826247030878859</v>
          </cell>
          <cell r="M307">
            <v>2.2999999999999998</v>
          </cell>
          <cell r="N307">
            <v>5.2523874488403823</v>
          </cell>
          <cell r="O307">
            <v>3.6175999999999999</v>
          </cell>
          <cell r="P307">
            <v>13.561664392905866</v>
          </cell>
          <cell r="Q307">
            <v>12.718281036834924</v>
          </cell>
          <cell r="R307">
            <v>8.7312414733969987</v>
          </cell>
          <cell r="S307">
            <v>3.29</v>
          </cell>
          <cell r="T307">
            <v>5.2220520673813171</v>
          </cell>
          <cell r="U307">
            <v>4.4000000000000004</v>
          </cell>
          <cell r="V307">
            <v>6.85</v>
          </cell>
          <cell r="W307">
            <v>7.8640969696969689</v>
          </cell>
          <cell r="X307">
            <v>13.330474732006126</v>
          </cell>
          <cell r="Y307">
            <v>8.25</v>
          </cell>
          <cell r="Z307">
            <v>0</v>
          </cell>
        </row>
        <row r="308">
          <cell r="A308" t="str">
            <v>JYF004BESNF</v>
          </cell>
          <cell r="B308" t="str">
            <v>家居</v>
          </cell>
          <cell r="C308" t="str">
            <v>家具</v>
          </cell>
          <cell r="D308" t="str">
            <v>四人纯色全包沙发套家具深蓝F（新品）</v>
          </cell>
          <cell r="E308">
            <v>1010</v>
          </cell>
          <cell r="F308">
            <v>1010</v>
          </cell>
          <cell r="G308">
            <v>4.1983372921615203</v>
          </cell>
          <cell r="H308">
            <v>2.6279999999999997</v>
          </cell>
          <cell r="I308">
            <v>2.4575296912114015</v>
          </cell>
          <cell r="J308">
            <v>5.9762470308788602</v>
          </cell>
          <cell r="K308">
            <v>10.503040380047507</v>
          </cell>
          <cell r="L308">
            <v>9.9404631828978651</v>
          </cell>
          <cell r="M308">
            <v>2.2999999999999998</v>
          </cell>
          <cell r="N308">
            <v>4.8226466575716236</v>
          </cell>
          <cell r="O308">
            <v>3.6175999999999999</v>
          </cell>
          <cell r="P308">
            <v>12.452073669849932</v>
          </cell>
          <cell r="Q308">
            <v>11.677694406548431</v>
          </cell>
          <cell r="R308">
            <v>8.2401091405184168</v>
          </cell>
          <cell r="S308">
            <v>3.29</v>
          </cell>
          <cell r="T308">
            <v>4.7947932618682998</v>
          </cell>
          <cell r="U308">
            <v>4.4000000000000004</v>
          </cell>
          <cell r="V308">
            <v>6.85</v>
          </cell>
          <cell r="W308">
            <v>7.8640969696969689</v>
          </cell>
          <cell r="X308">
            <v>12.356324655436447</v>
          </cell>
          <cell r="Y308">
            <v>8.25</v>
          </cell>
          <cell r="Z308">
            <v>0</v>
          </cell>
        </row>
        <row r="309">
          <cell r="A309" t="str">
            <v>HWJ012BKF</v>
          </cell>
          <cell r="B309" t="str">
            <v>户外</v>
          </cell>
          <cell r="C309" t="str">
            <v>用具</v>
          </cell>
          <cell r="D309" t="str">
            <v>500ml户外骑行双壁保温水壶用具黑色F（新品）</v>
          </cell>
          <cell r="E309">
            <v>360.01</v>
          </cell>
          <cell r="F309">
            <v>380</v>
          </cell>
          <cell r="G309">
            <v>1.5795724465558196</v>
          </cell>
          <cell r="H309">
            <v>2.0640000000000001</v>
          </cell>
          <cell r="I309">
            <v>2.4575296912114015</v>
          </cell>
          <cell r="J309">
            <v>3.5819477434679334</v>
          </cell>
          <cell r="K309">
            <v>3.9516389548693591</v>
          </cell>
          <cell r="L309">
            <v>3.7399762470308788</v>
          </cell>
          <cell r="M309">
            <v>2.2999999999999998</v>
          </cell>
          <cell r="N309">
            <v>1.8144611186903139</v>
          </cell>
          <cell r="O309">
            <v>2.8679000000000001</v>
          </cell>
          <cell r="P309">
            <v>4.6849386084583902</v>
          </cell>
          <cell r="Q309">
            <v>4.3935879945429734</v>
          </cell>
          <cell r="R309">
            <v>4.8021828103683495</v>
          </cell>
          <cell r="S309">
            <v>3.25</v>
          </cell>
          <cell r="T309">
            <v>1.8039816232771821</v>
          </cell>
          <cell r="U309">
            <v>4.01</v>
          </cell>
          <cell r="V309">
            <v>5.95</v>
          </cell>
          <cell r="W309">
            <v>4.5564363636363634</v>
          </cell>
          <cell r="X309">
            <v>5.5372741194486981</v>
          </cell>
          <cell r="Y309">
            <v>6.74</v>
          </cell>
          <cell r="Z309">
            <v>5.27</v>
          </cell>
        </row>
        <row r="310">
          <cell r="A310" t="str">
            <v>HWJ012RDF</v>
          </cell>
          <cell r="B310" t="str">
            <v>户外</v>
          </cell>
          <cell r="C310" t="str">
            <v>用具</v>
          </cell>
          <cell r="D310" t="str">
            <v>500ml户外骑行双壁保温水壶用具红色F（新品）</v>
          </cell>
          <cell r="E310">
            <v>360.01</v>
          </cell>
          <cell r="F310">
            <v>380</v>
          </cell>
          <cell r="G310">
            <v>1.5795724465558196</v>
          </cell>
          <cell r="H310">
            <v>2.0640000000000001</v>
          </cell>
          <cell r="I310">
            <v>2.4575296912114015</v>
          </cell>
          <cell r="J310">
            <v>3.5819477434679334</v>
          </cell>
          <cell r="K310">
            <v>3.9516389548693591</v>
          </cell>
          <cell r="L310">
            <v>3.7399762470308788</v>
          </cell>
          <cell r="M310">
            <v>2.2999999999999998</v>
          </cell>
          <cell r="N310">
            <v>1.8144611186903139</v>
          </cell>
          <cell r="O310">
            <v>2.8679000000000001</v>
          </cell>
          <cell r="P310">
            <v>4.6849386084583902</v>
          </cell>
          <cell r="Q310">
            <v>4.3935879945429734</v>
          </cell>
          <cell r="R310">
            <v>4.8021828103683495</v>
          </cell>
          <cell r="S310">
            <v>3.25</v>
          </cell>
          <cell r="T310">
            <v>1.8039816232771821</v>
          </cell>
          <cell r="U310">
            <v>4.01</v>
          </cell>
          <cell r="V310">
            <v>5.95</v>
          </cell>
          <cell r="W310">
            <v>4.5564363636363634</v>
          </cell>
          <cell r="X310">
            <v>5.5372741194486981</v>
          </cell>
          <cell r="Y310">
            <v>6.74</v>
          </cell>
          <cell r="Z310">
            <v>5.27</v>
          </cell>
        </row>
        <row r="311">
          <cell r="A311" t="str">
            <v>HWJ012BESNF</v>
          </cell>
          <cell r="B311" t="str">
            <v>户外</v>
          </cell>
          <cell r="C311" t="str">
            <v>用具</v>
          </cell>
          <cell r="D311" t="str">
            <v>500ml户外骑行双壁保温水壶用具深蓝F（新品）</v>
          </cell>
          <cell r="E311">
            <v>360.01</v>
          </cell>
          <cell r="F311">
            <v>380</v>
          </cell>
          <cell r="G311">
            <v>1.5795724465558196</v>
          </cell>
          <cell r="H311">
            <v>2.0640000000000001</v>
          </cell>
          <cell r="I311">
            <v>2.4575296912114015</v>
          </cell>
          <cell r="J311">
            <v>3.5819477434679334</v>
          </cell>
          <cell r="K311">
            <v>3.9516389548693591</v>
          </cell>
          <cell r="L311">
            <v>3.7399762470308788</v>
          </cell>
          <cell r="M311">
            <v>2.2999999999999998</v>
          </cell>
          <cell r="N311">
            <v>1.8144611186903139</v>
          </cell>
          <cell r="O311">
            <v>2.8679000000000001</v>
          </cell>
          <cell r="P311">
            <v>4.6849386084583902</v>
          </cell>
          <cell r="Q311">
            <v>4.3935879945429734</v>
          </cell>
          <cell r="R311">
            <v>4.8021828103683495</v>
          </cell>
          <cell r="S311">
            <v>3.25</v>
          </cell>
          <cell r="T311">
            <v>1.8039816232771821</v>
          </cell>
          <cell r="U311">
            <v>4.01</v>
          </cell>
          <cell r="V311">
            <v>5.95</v>
          </cell>
          <cell r="W311">
            <v>4.5564363636363634</v>
          </cell>
          <cell r="X311">
            <v>5.5372741194486981</v>
          </cell>
          <cell r="Y311">
            <v>6.74</v>
          </cell>
          <cell r="Z311">
            <v>5.27</v>
          </cell>
        </row>
        <row r="312">
          <cell r="A312" t="str">
            <v>HWJ013BKF</v>
          </cell>
          <cell r="B312" t="str">
            <v>户外</v>
          </cell>
          <cell r="C312" t="str">
            <v>用具</v>
          </cell>
          <cell r="D312" t="str">
            <v>750ml户外骑行双壁保温水壶用具黑色F（新品）</v>
          </cell>
          <cell r="E312">
            <v>519.99</v>
          </cell>
          <cell r="F312">
            <v>530</v>
          </cell>
          <cell r="G312">
            <v>2.2030878859857483</v>
          </cell>
          <cell r="H312">
            <v>2.1240000000000001</v>
          </cell>
          <cell r="I312">
            <v>2.4575296912114015</v>
          </cell>
          <cell r="J312">
            <v>4.1520190023752974</v>
          </cell>
          <cell r="K312">
            <v>5.5114964370546327</v>
          </cell>
          <cell r="L312">
            <v>5.2162826603325421</v>
          </cell>
          <cell r="M312">
            <v>2.2999999999999998</v>
          </cell>
          <cell r="N312">
            <v>2.5306957708049116</v>
          </cell>
          <cell r="O312">
            <v>3.5461999999999998</v>
          </cell>
          <cell r="P312">
            <v>6.5342564802182812</v>
          </cell>
          <cell r="Q312">
            <v>6.1278990450204631</v>
          </cell>
          <cell r="R312">
            <v>5.6207366984993179</v>
          </cell>
          <cell r="S312">
            <v>3.25</v>
          </cell>
          <cell r="T312">
            <v>2.5160796324655434</v>
          </cell>
          <cell r="U312">
            <v>4.01</v>
          </cell>
          <cell r="V312">
            <v>6.4</v>
          </cell>
          <cell r="W312">
            <v>6.8930484848484843</v>
          </cell>
          <cell r="X312">
            <v>7.1608575803981624</v>
          </cell>
          <cell r="Y312">
            <v>7.4799999999999995</v>
          </cell>
          <cell r="Z312">
            <v>0</v>
          </cell>
        </row>
        <row r="313">
          <cell r="A313" t="str">
            <v>HWJ013RDF</v>
          </cell>
          <cell r="B313" t="str">
            <v>户外</v>
          </cell>
          <cell r="C313" t="str">
            <v>用具</v>
          </cell>
          <cell r="D313" t="str">
            <v>750ml户外骑行双壁保温水壶用具红色F（新品）</v>
          </cell>
          <cell r="E313">
            <v>540</v>
          </cell>
          <cell r="F313">
            <v>530</v>
          </cell>
          <cell r="G313">
            <v>2.2030878859857483</v>
          </cell>
          <cell r="H313">
            <v>2.1240000000000001</v>
          </cell>
          <cell r="I313">
            <v>2.4575296912114015</v>
          </cell>
          <cell r="J313">
            <v>4.1520190023752974</v>
          </cell>
          <cell r="K313">
            <v>5.5114964370546327</v>
          </cell>
          <cell r="L313">
            <v>5.2162826603325421</v>
          </cell>
          <cell r="M313">
            <v>2.2999999999999998</v>
          </cell>
          <cell r="N313">
            <v>2.5306957708049116</v>
          </cell>
          <cell r="O313">
            <v>3.5461999999999998</v>
          </cell>
          <cell r="P313">
            <v>6.5342564802182812</v>
          </cell>
          <cell r="Q313">
            <v>6.1278990450204631</v>
          </cell>
          <cell r="R313">
            <v>5.6207366984993179</v>
          </cell>
          <cell r="S313">
            <v>3.25</v>
          </cell>
          <cell r="T313">
            <v>2.5160796324655434</v>
          </cell>
          <cell r="U313">
            <v>4.01</v>
          </cell>
          <cell r="V313">
            <v>6.4</v>
          </cell>
          <cell r="W313">
            <v>6.8930484848484843</v>
          </cell>
          <cell r="X313">
            <v>7.1608575803981624</v>
          </cell>
          <cell r="Y313">
            <v>7.4799999999999995</v>
          </cell>
          <cell r="Z313">
            <v>0</v>
          </cell>
        </row>
        <row r="314">
          <cell r="A314" t="str">
            <v>HWJ013BESNF</v>
          </cell>
          <cell r="B314" t="str">
            <v>户外</v>
          </cell>
          <cell r="C314" t="str">
            <v>用具</v>
          </cell>
          <cell r="D314" t="str">
            <v>750ml户外骑行双壁保温水壶用具深蓝F（新品）</v>
          </cell>
          <cell r="E314">
            <v>519.99</v>
          </cell>
          <cell r="F314">
            <v>530</v>
          </cell>
          <cell r="G314">
            <v>2.2030878859857483</v>
          </cell>
          <cell r="H314">
            <v>2.1240000000000001</v>
          </cell>
          <cell r="I314">
            <v>2.4575296912114015</v>
          </cell>
          <cell r="J314">
            <v>4.1520190023752974</v>
          </cell>
          <cell r="K314">
            <v>5.5114964370546327</v>
          </cell>
          <cell r="L314">
            <v>5.2162826603325421</v>
          </cell>
          <cell r="M314">
            <v>2.2999999999999998</v>
          </cell>
          <cell r="N314">
            <v>2.5306957708049116</v>
          </cell>
          <cell r="O314">
            <v>3.5461999999999998</v>
          </cell>
          <cell r="P314">
            <v>6.5342564802182812</v>
          </cell>
          <cell r="Q314">
            <v>6.1278990450204631</v>
          </cell>
          <cell r="R314">
            <v>5.6207366984993179</v>
          </cell>
          <cell r="S314">
            <v>3.25</v>
          </cell>
          <cell r="T314">
            <v>2.5160796324655434</v>
          </cell>
          <cell r="U314">
            <v>4.01</v>
          </cell>
          <cell r="V314">
            <v>6.4</v>
          </cell>
          <cell r="W314">
            <v>6.8930484848484843</v>
          </cell>
          <cell r="X314">
            <v>7.1608575803981624</v>
          </cell>
          <cell r="Y314">
            <v>7.4799999999999995</v>
          </cell>
          <cell r="Z314">
            <v>0</v>
          </cell>
        </row>
        <row r="315">
          <cell r="A315" t="str">
            <v>HWJ014BKF</v>
          </cell>
          <cell r="B315" t="str">
            <v>户外</v>
          </cell>
          <cell r="C315" t="str">
            <v>用具</v>
          </cell>
          <cell r="D315" t="str">
            <v>1000ml户外骑行双壁保温水壶用具黑色F（新品）</v>
          </cell>
          <cell r="E315">
            <v>600</v>
          </cell>
          <cell r="F315">
            <v>600</v>
          </cell>
          <cell r="G315">
            <v>2.4940617577197148</v>
          </cell>
          <cell r="H315">
            <v>2.1240000000000001</v>
          </cell>
          <cell r="I315">
            <v>2.4575296912114015</v>
          </cell>
          <cell r="J315">
            <v>4.418052256532067</v>
          </cell>
          <cell r="K315">
            <v>6.2394299287410933</v>
          </cell>
          <cell r="L315">
            <v>5.9052256532066512</v>
          </cell>
          <cell r="M315">
            <v>2.2999999999999998</v>
          </cell>
          <cell r="N315">
            <v>2.8649386084583903</v>
          </cell>
          <cell r="O315">
            <v>3.5461999999999998</v>
          </cell>
          <cell r="P315">
            <v>7.3972714870395633</v>
          </cell>
          <cell r="Q315">
            <v>6.9372442019099596</v>
          </cell>
          <cell r="R315">
            <v>6.0027285129604362</v>
          </cell>
          <cell r="S315">
            <v>3.25</v>
          </cell>
          <cell r="T315">
            <v>2.8483920367534457</v>
          </cell>
          <cell r="U315">
            <v>4.01</v>
          </cell>
          <cell r="V315">
            <v>6.4</v>
          </cell>
          <cell r="W315">
            <v>6.8930484848484843</v>
          </cell>
          <cell r="X315">
            <v>7.9185298621745792</v>
          </cell>
          <cell r="Y315">
            <v>7.4799999999999995</v>
          </cell>
          <cell r="Z315">
            <v>0</v>
          </cell>
        </row>
        <row r="316">
          <cell r="A316" t="str">
            <v>HWJ014RDF</v>
          </cell>
          <cell r="B316" t="str">
            <v>户外</v>
          </cell>
          <cell r="C316" t="str">
            <v>用具</v>
          </cell>
          <cell r="D316" t="str">
            <v>1000ml户外骑行双壁保温水壶用具红色F（新品）</v>
          </cell>
          <cell r="E316">
            <v>580</v>
          </cell>
          <cell r="F316">
            <v>600</v>
          </cell>
          <cell r="G316">
            <v>2.4940617577197148</v>
          </cell>
          <cell r="H316">
            <v>2.1240000000000001</v>
          </cell>
          <cell r="I316">
            <v>2.4575296912114015</v>
          </cell>
          <cell r="J316">
            <v>4.418052256532067</v>
          </cell>
          <cell r="K316">
            <v>6.2394299287410933</v>
          </cell>
          <cell r="L316">
            <v>5.9052256532066512</v>
          </cell>
          <cell r="M316">
            <v>2.2999999999999998</v>
          </cell>
          <cell r="N316">
            <v>2.8649386084583903</v>
          </cell>
          <cell r="O316">
            <v>3.5461999999999998</v>
          </cell>
          <cell r="P316">
            <v>7.3972714870395633</v>
          </cell>
          <cell r="Q316">
            <v>6.9372442019099596</v>
          </cell>
          <cell r="R316">
            <v>6.0027285129604362</v>
          </cell>
          <cell r="S316">
            <v>3.25</v>
          </cell>
          <cell r="T316">
            <v>2.8483920367534457</v>
          </cell>
          <cell r="U316">
            <v>4.01</v>
          </cell>
          <cell r="V316">
            <v>6.4</v>
          </cell>
          <cell r="W316">
            <v>6.8930484848484843</v>
          </cell>
          <cell r="X316">
            <v>7.9185298621745792</v>
          </cell>
          <cell r="Y316">
            <v>7.4799999999999995</v>
          </cell>
          <cell r="Z316">
            <v>0</v>
          </cell>
        </row>
        <row r="317">
          <cell r="A317" t="str">
            <v>HWJ014BESNF</v>
          </cell>
          <cell r="B317" t="str">
            <v>户外</v>
          </cell>
          <cell r="C317" t="str">
            <v>用具</v>
          </cell>
          <cell r="D317" t="str">
            <v>1000ml户外骑行双壁保温水壶用具深蓝F（新品）</v>
          </cell>
          <cell r="E317">
            <v>600</v>
          </cell>
          <cell r="F317">
            <v>600</v>
          </cell>
          <cell r="G317">
            <v>2.4940617577197148</v>
          </cell>
          <cell r="H317">
            <v>2.1240000000000001</v>
          </cell>
          <cell r="I317">
            <v>2.4575296912114015</v>
          </cell>
          <cell r="J317">
            <v>4.418052256532067</v>
          </cell>
          <cell r="K317">
            <v>6.2394299287410933</v>
          </cell>
          <cell r="L317">
            <v>5.9052256532066512</v>
          </cell>
          <cell r="M317">
            <v>2.2999999999999998</v>
          </cell>
          <cell r="N317">
            <v>2.8649386084583903</v>
          </cell>
          <cell r="O317">
            <v>3.5461999999999998</v>
          </cell>
          <cell r="P317">
            <v>7.3972714870395633</v>
          </cell>
          <cell r="Q317">
            <v>6.9372442019099596</v>
          </cell>
          <cell r="R317">
            <v>6.0027285129604362</v>
          </cell>
          <cell r="S317">
            <v>3.25</v>
          </cell>
          <cell r="T317">
            <v>2.8483920367534457</v>
          </cell>
          <cell r="U317">
            <v>4.01</v>
          </cell>
          <cell r="V317">
            <v>6.4</v>
          </cell>
          <cell r="W317">
            <v>6.8930484848484843</v>
          </cell>
          <cell r="X317">
            <v>7.9185298621745792</v>
          </cell>
          <cell r="Y317">
            <v>7.4799999999999995</v>
          </cell>
          <cell r="Z317">
            <v>0</v>
          </cell>
        </row>
        <row r="318">
          <cell r="A318" t="str">
            <v>JYT002WEF</v>
          </cell>
          <cell r="B318" t="str">
            <v>家居</v>
          </cell>
          <cell r="C318" t="str">
            <v>工具</v>
          </cell>
          <cell r="D318" t="str">
            <v>烘焙多功能土司面包切割架工具白色F（新品）</v>
          </cell>
          <cell r="E318">
            <v>220</v>
          </cell>
          <cell r="F318">
            <v>220</v>
          </cell>
          <cell r="G318">
            <v>0.91448931116389554</v>
          </cell>
          <cell r="H318">
            <v>2.0640000000000001</v>
          </cell>
          <cell r="I318">
            <v>2.4575296912114015</v>
          </cell>
          <cell r="J318">
            <v>2.973871733966746</v>
          </cell>
          <cell r="K318">
            <v>2.2877909738717341</v>
          </cell>
          <cell r="L318">
            <v>2.1652494061757719</v>
          </cell>
          <cell r="M318">
            <v>2.2999999999999998</v>
          </cell>
          <cell r="N318">
            <v>1.0504774897680764</v>
          </cell>
          <cell r="O318">
            <v>2.8679000000000001</v>
          </cell>
          <cell r="P318">
            <v>2.7123328785811736</v>
          </cell>
          <cell r="Q318">
            <v>2.5436562073669848</v>
          </cell>
          <cell r="R318">
            <v>3.9290586630286493</v>
          </cell>
          <cell r="S318">
            <v>3.25</v>
          </cell>
          <cell r="T318">
            <v>1.0444104134762635</v>
          </cell>
          <cell r="U318">
            <v>3.02</v>
          </cell>
          <cell r="V318">
            <v>5.95</v>
          </cell>
          <cell r="W318">
            <v>3.5412363636363637</v>
          </cell>
          <cell r="X318">
            <v>3.8054517611026029</v>
          </cell>
          <cell r="Y318">
            <v>6.74</v>
          </cell>
          <cell r="Z318">
            <v>3.4099999999999997</v>
          </cell>
        </row>
        <row r="319">
          <cell r="A319" t="str">
            <v>HWJ015BEQNF</v>
          </cell>
          <cell r="B319" t="str">
            <v>户外</v>
          </cell>
          <cell r="C319" t="str">
            <v>用具</v>
          </cell>
          <cell r="D319" t="str">
            <v>旅行收纳袋6件套用具浅蓝F（新品）</v>
          </cell>
          <cell r="E319">
            <v>300</v>
          </cell>
          <cell r="F319">
            <v>300</v>
          </cell>
          <cell r="G319">
            <v>1.2470308788598574</v>
          </cell>
          <cell r="H319">
            <v>2.0640000000000001</v>
          </cell>
          <cell r="I319">
            <v>2.4575296912114015</v>
          </cell>
          <cell r="J319">
            <v>3.2779097387173399</v>
          </cell>
          <cell r="K319">
            <v>3.1197149643705466</v>
          </cell>
          <cell r="L319">
            <v>2.9526128266033256</v>
          </cell>
          <cell r="M319">
            <v>2.2999999999999998</v>
          </cell>
          <cell r="N319">
            <v>1.4324693042291952</v>
          </cell>
          <cell r="O319">
            <v>2.8679000000000001</v>
          </cell>
          <cell r="P319">
            <v>3.6986357435197816</v>
          </cell>
          <cell r="Q319">
            <v>3.4686221009549798</v>
          </cell>
          <cell r="R319">
            <v>4.3656207366984994</v>
          </cell>
          <cell r="S319">
            <v>3.25</v>
          </cell>
          <cell r="T319">
            <v>1.4241960183767228</v>
          </cell>
          <cell r="U319">
            <v>3.02</v>
          </cell>
          <cell r="V319">
            <v>5.95</v>
          </cell>
          <cell r="W319">
            <v>4.0300363636363636</v>
          </cell>
          <cell r="X319">
            <v>4.6713629402756505</v>
          </cell>
          <cell r="Y319">
            <v>6.74</v>
          </cell>
          <cell r="Z319">
            <v>4.37</v>
          </cell>
        </row>
        <row r="320">
          <cell r="A320" t="str">
            <v>HWJ015RDF</v>
          </cell>
          <cell r="B320" t="str">
            <v>户外</v>
          </cell>
          <cell r="C320" t="str">
            <v>用具</v>
          </cell>
          <cell r="D320" t="str">
            <v>旅行收纳袋6件套用具红色F（新品）</v>
          </cell>
          <cell r="E320">
            <v>290</v>
          </cell>
          <cell r="F320">
            <v>290</v>
          </cell>
          <cell r="G320">
            <v>1.2054631828978624</v>
          </cell>
          <cell r="H320">
            <v>2.0640000000000001</v>
          </cell>
          <cell r="I320">
            <v>2.4575296912114015</v>
          </cell>
          <cell r="J320">
            <v>3.2399049881235156</v>
          </cell>
          <cell r="K320">
            <v>3.0157244655581952</v>
          </cell>
          <cell r="L320">
            <v>2.8541923990498814</v>
          </cell>
          <cell r="M320">
            <v>2.2999999999999998</v>
          </cell>
          <cell r="N320">
            <v>1.3847203274215554</v>
          </cell>
          <cell r="O320">
            <v>2.8679000000000001</v>
          </cell>
          <cell r="P320">
            <v>3.5753478854024561</v>
          </cell>
          <cell r="Q320">
            <v>3.3530013642564804</v>
          </cell>
          <cell r="R320">
            <v>4.3110504774897684</v>
          </cell>
          <cell r="S320">
            <v>3.25</v>
          </cell>
          <cell r="T320">
            <v>1.3767228177641653</v>
          </cell>
          <cell r="U320">
            <v>3.02</v>
          </cell>
          <cell r="V320">
            <v>5.95</v>
          </cell>
          <cell r="W320">
            <v>4.0300363636363636</v>
          </cell>
          <cell r="X320">
            <v>4.5631240428790196</v>
          </cell>
          <cell r="Y320">
            <v>6.74</v>
          </cell>
          <cell r="Z320">
            <v>4.37</v>
          </cell>
        </row>
        <row r="321">
          <cell r="A321" t="str">
            <v>HWJ015PKF</v>
          </cell>
          <cell r="B321" t="str">
            <v>户外</v>
          </cell>
          <cell r="C321" t="str">
            <v>用具</v>
          </cell>
          <cell r="D321" t="str">
            <v>旅行收纳袋6件套用具粉红F（新品）</v>
          </cell>
          <cell r="E321">
            <v>310</v>
          </cell>
          <cell r="F321">
            <v>310</v>
          </cell>
          <cell r="G321">
            <v>1.2885985748218527</v>
          </cell>
          <cell r="H321">
            <v>2.0640000000000001</v>
          </cell>
          <cell r="I321">
            <v>2.4575296912114015</v>
          </cell>
          <cell r="J321">
            <v>3.3159144893111643</v>
          </cell>
          <cell r="K321">
            <v>3.2237054631828981</v>
          </cell>
          <cell r="L321">
            <v>3.0510332541567697</v>
          </cell>
          <cell r="M321">
            <v>2.2999999999999998</v>
          </cell>
          <cell r="N321">
            <v>1.4802182810368349</v>
          </cell>
          <cell r="O321">
            <v>2.8679000000000001</v>
          </cell>
          <cell r="P321">
            <v>3.8219236016371081</v>
          </cell>
          <cell r="Q321">
            <v>3.5842428376534787</v>
          </cell>
          <cell r="R321">
            <v>4.4201909959072303</v>
          </cell>
          <cell r="S321">
            <v>3.25</v>
          </cell>
          <cell r="T321">
            <v>1.4716692189892802</v>
          </cell>
          <cell r="U321">
            <v>3.02</v>
          </cell>
          <cell r="V321">
            <v>5.95</v>
          </cell>
          <cell r="W321">
            <v>4.1240363636363639</v>
          </cell>
          <cell r="X321">
            <v>4.7796018376722822</v>
          </cell>
          <cell r="Y321">
            <v>6.74</v>
          </cell>
          <cell r="Z321">
            <v>4.37</v>
          </cell>
        </row>
        <row r="322">
          <cell r="A322" t="str">
            <v>HWJ015RDMIF</v>
          </cell>
          <cell r="B322" t="str">
            <v>户外</v>
          </cell>
          <cell r="C322" t="str">
            <v>用具</v>
          </cell>
          <cell r="D322" t="str">
            <v>旅行收纳袋6件套用具玫红F（新品）</v>
          </cell>
          <cell r="E322">
            <v>290</v>
          </cell>
          <cell r="F322">
            <v>290</v>
          </cell>
          <cell r="G322">
            <v>1.2054631828978624</v>
          </cell>
          <cell r="H322">
            <v>2.0640000000000001</v>
          </cell>
          <cell r="I322">
            <v>2.4575296912114015</v>
          </cell>
          <cell r="J322">
            <v>3.2399049881235156</v>
          </cell>
          <cell r="K322">
            <v>3.0157244655581952</v>
          </cell>
          <cell r="L322">
            <v>2.8541923990498814</v>
          </cell>
          <cell r="M322">
            <v>2.2999999999999998</v>
          </cell>
          <cell r="N322">
            <v>1.3847203274215554</v>
          </cell>
          <cell r="O322">
            <v>2.8679000000000001</v>
          </cell>
          <cell r="P322">
            <v>3.5753478854024561</v>
          </cell>
          <cell r="Q322">
            <v>3.3530013642564804</v>
          </cell>
          <cell r="R322">
            <v>4.3110504774897684</v>
          </cell>
          <cell r="S322">
            <v>3.25</v>
          </cell>
          <cell r="T322">
            <v>1.3767228177641653</v>
          </cell>
          <cell r="U322">
            <v>3.02</v>
          </cell>
          <cell r="V322">
            <v>5.95</v>
          </cell>
          <cell r="W322">
            <v>4.0300363636363636</v>
          </cell>
          <cell r="X322">
            <v>4.5631240428790196</v>
          </cell>
          <cell r="Y322">
            <v>6.74</v>
          </cell>
          <cell r="Z322">
            <v>4.37</v>
          </cell>
        </row>
        <row r="323">
          <cell r="A323" t="str">
            <v>HWJ015BESNF</v>
          </cell>
          <cell r="B323" t="str">
            <v>户外</v>
          </cell>
          <cell r="C323" t="str">
            <v>用具</v>
          </cell>
          <cell r="D323" t="str">
            <v>旅行收纳袋6件套用具深蓝F（新品）</v>
          </cell>
          <cell r="E323">
            <v>310</v>
          </cell>
          <cell r="F323">
            <v>310</v>
          </cell>
          <cell r="G323">
            <v>1.2885985748218527</v>
          </cell>
          <cell r="H323">
            <v>2.0640000000000001</v>
          </cell>
          <cell r="I323">
            <v>2.4575296912114015</v>
          </cell>
          <cell r="J323">
            <v>3.3159144893111643</v>
          </cell>
          <cell r="K323">
            <v>3.2237054631828981</v>
          </cell>
          <cell r="L323">
            <v>3.0510332541567697</v>
          </cell>
          <cell r="M323">
            <v>2.2999999999999998</v>
          </cell>
          <cell r="N323">
            <v>1.4802182810368349</v>
          </cell>
          <cell r="O323">
            <v>2.8679000000000001</v>
          </cell>
          <cell r="P323">
            <v>3.8219236016371081</v>
          </cell>
          <cell r="Q323">
            <v>3.5842428376534787</v>
          </cell>
          <cell r="R323">
            <v>4.4201909959072303</v>
          </cell>
          <cell r="S323">
            <v>3.25</v>
          </cell>
          <cell r="T323">
            <v>1.4716692189892802</v>
          </cell>
          <cell r="U323">
            <v>3.02</v>
          </cell>
          <cell r="V323">
            <v>5.95</v>
          </cell>
          <cell r="W323">
            <v>4.1240363636363639</v>
          </cell>
          <cell r="X323">
            <v>4.7796018376722822</v>
          </cell>
          <cell r="Y323">
            <v>6.74</v>
          </cell>
          <cell r="Z323">
            <v>4.37</v>
          </cell>
        </row>
        <row r="324">
          <cell r="A324" t="str">
            <v>HWJ015GNF</v>
          </cell>
          <cell r="B324" t="str">
            <v>户外</v>
          </cell>
          <cell r="C324" t="str">
            <v>用具</v>
          </cell>
          <cell r="D324" t="str">
            <v>旅行收纳袋6件套用具绿色F（新品）</v>
          </cell>
          <cell r="E324">
            <v>280</v>
          </cell>
          <cell r="F324">
            <v>280</v>
          </cell>
          <cell r="G324">
            <v>1.1638954869358671</v>
          </cell>
          <cell r="H324">
            <v>2.0640000000000001</v>
          </cell>
          <cell r="I324">
            <v>2.4575296912114015</v>
          </cell>
          <cell r="J324">
            <v>3.2019002375296912</v>
          </cell>
          <cell r="K324">
            <v>2.9117339667458433</v>
          </cell>
          <cell r="L324">
            <v>2.7557719714964373</v>
          </cell>
          <cell r="M324">
            <v>2.2999999999999998</v>
          </cell>
          <cell r="N324">
            <v>1.3369713506139156</v>
          </cell>
          <cell r="O324">
            <v>2.8679000000000001</v>
          </cell>
          <cell r="P324">
            <v>3.4520600272851301</v>
          </cell>
          <cell r="Q324">
            <v>3.2373806275579811</v>
          </cell>
          <cell r="R324">
            <v>4.2564802182810366</v>
          </cell>
          <cell r="S324">
            <v>3.25</v>
          </cell>
          <cell r="T324">
            <v>1.3292496171516079</v>
          </cell>
          <cell r="U324">
            <v>3.02</v>
          </cell>
          <cell r="V324">
            <v>5.95</v>
          </cell>
          <cell r="W324">
            <v>3.9360363636363638</v>
          </cell>
          <cell r="X324">
            <v>4.4548851454823888</v>
          </cell>
          <cell r="Y324">
            <v>6.74</v>
          </cell>
          <cell r="Z324">
            <v>4.22</v>
          </cell>
        </row>
        <row r="325">
          <cell r="A325" t="str">
            <v>JYD017WEF</v>
          </cell>
          <cell r="B325" t="str">
            <v>家居</v>
          </cell>
          <cell r="C325" t="str">
            <v>灯饰</v>
          </cell>
          <cell r="D325" t="str">
            <v>（10只装）遥控仿真带泪电子蜡烛灯饰白色F（新品）</v>
          </cell>
          <cell r="E325">
            <v>110</v>
          </cell>
          <cell r="F325">
            <v>110</v>
          </cell>
          <cell r="G325">
            <v>0.45724465558194777</v>
          </cell>
          <cell r="H325">
            <v>1.9919999999999998</v>
          </cell>
          <cell r="I325">
            <v>2.4575296912114015</v>
          </cell>
          <cell r="J325">
            <v>2.5558194774346794</v>
          </cell>
          <cell r="K325">
            <v>1.1438954869358671</v>
          </cell>
          <cell r="L325">
            <v>1.0826247030878859</v>
          </cell>
          <cell r="M325">
            <v>2.2999999999999998</v>
          </cell>
          <cell r="N325">
            <v>0.52523874488403821</v>
          </cell>
          <cell r="O325">
            <v>2.7607999999999997</v>
          </cell>
          <cell r="P325">
            <v>1.3561664392905868</v>
          </cell>
          <cell r="Q325">
            <v>1.2718281036834924</v>
          </cell>
          <cell r="R325">
            <v>3.3287858117326055</v>
          </cell>
          <cell r="S325">
            <v>3.25</v>
          </cell>
          <cell r="T325">
            <v>0.52220520673813176</v>
          </cell>
          <cell r="U325">
            <v>3.02</v>
          </cell>
          <cell r="V325">
            <v>5.95</v>
          </cell>
          <cell r="W325">
            <v>3.0336363636363637</v>
          </cell>
          <cell r="X325">
            <v>2.6148238897396632</v>
          </cell>
          <cell r="Y325">
            <v>6.74</v>
          </cell>
          <cell r="Z325">
            <v>2.8699999999999997</v>
          </cell>
        </row>
        <row r="326">
          <cell r="A326" t="str">
            <v>JYT003MDF</v>
          </cell>
          <cell r="B326" t="str">
            <v>家居</v>
          </cell>
          <cell r="C326" t="str">
            <v>工具</v>
          </cell>
          <cell r="D326" t="str">
            <v>（50个装）欧标20-M5 T型锤子螺母工具混色F（新品）</v>
          </cell>
          <cell r="E326">
            <v>60</v>
          </cell>
          <cell r="F326">
            <v>60</v>
          </cell>
          <cell r="G326">
            <v>0.24940617577197152</v>
          </cell>
          <cell r="H326">
            <v>1.5720000000000001</v>
          </cell>
          <cell r="I326">
            <v>2.4575296912114015</v>
          </cell>
          <cell r="J326">
            <v>2.3657957244655585</v>
          </cell>
          <cell r="K326">
            <v>0.62394299287410937</v>
          </cell>
          <cell r="L326">
            <v>0.59052256532066516</v>
          </cell>
          <cell r="M326">
            <v>2.2999999999999998</v>
          </cell>
          <cell r="N326">
            <v>0.28649386084583905</v>
          </cell>
          <cell r="O326">
            <v>2.0587</v>
          </cell>
          <cell r="P326">
            <v>0.73972714870395651</v>
          </cell>
          <cell r="Q326">
            <v>0.69372442019099589</v>
          </cell>
          <cell r="R326">
            <v>3.0559345156889495</v>
          </cell>
          <cell r="S326">
            <v>3.25</v>
          </cell>
          <cell r="T326">
            <v>0.28483920367534454</v>
          </cell>
          <cell r="U326">
            <v>3.02</v>
          </cell>
          <cell r="V326">
            <v>5.95</v>
          </cell>
          <cell r="W326">
            <v>2.9396363636363634</v>
          </cell>
          <cell r="X326">
            <v>2.0736294027565081</v>
          </cell>
          <cell r="Y326">
            <v>6.74</v>
          </cell>
          <cell r="Z326">
            <v>2.86</v>
          </cell>
        </row>
        <row r="327">
          <cell r="A327" t="str">
            <v>JYT004MDF</v>
          </cell>
          <cell r="B327" t="str">
            <v>家居</v>
          </cell>
          <cell r="C327" t="str">
            <v>工具</v>
          </cell>
          <cell r="D327" t="str">
            <v>电机主轴延长杆 ER16 内孔8MM工具混色F（新品）</v>
          </cell>
          <cell r="E327">
            <v>140</v>
          </cell>
          <cell r="F327">
            <v>140</v>
          </cell>
          <cell r="G327">
            <v>0.58194774346793354</v>
          </cell>
          <cell r="H327">
            <v>1.9919999999999998</v>
          </cell>
          <cell r="I327">
            <v>2.4575296912114015</v>
          </cell>
          <cell r="J327">
            <v>2.669833729216152</v>
          </cell>
          <cell r="K327">
            <v>1.4558669833729216</v>
          </cell>
          <cell r="L327">
            <v>1.3778859857482186</v>
          </cell>
          <cell r="M327">
            <v>2.2999999999999998</v>
          </cell>
          <cell r="N327">
            <v>0.66848567530695779</v>
          </cell>
          <cell r="O327">
            <v>2.7607999999999997</v>
          </cell>
          <cell r="P327">
            <v>1.726030013642565</v>
          </cell>
          <cell r="Q327">
            <v>1.6186903137789905</v>
          </cell>
          <cell r="R327">
            <v>3.4924965893587996</v>
          </cell>
          <cell r="S327">
            <v>3.25</v>
          </cell>
          <cell r="T327">
            <v>0.66462480857580397</v>
          </cell>
          <cell r="U327">
            <v>3.02</v>
          </cell>
          <cell r="V327">
            <v>5.95</v>
          </cell>
          <cell r="W327">
            <v>3.2592363636363637</v>
          </cell>
          <cell r="X327">
            <v>2.9395405819295557</v>
          </cell>
          <cell r="Y327">
            <v>6.74</v>
          </cell>
          <cell r="Z327">
            <v>3.3</v>
          </cell>
        </row>
        <row r="328">
          <cell r="A328" t="str">
            <v>JYD018YWF</v>
          </cell>
          <cell r="B328" t="str">
            <v>家居</v>
          </cell>
          <cell r="C328" t="str">
            <v>灯条</v>
          </cell>
          <cell r="D328" t="str">
            <v>5M 裙边冷光线灯+接头灯条黄色F（新品）</v>
          </cell>
          <cell r="E328">
            <v>50</v>
          </cell>
          <cell r="F328">
            <v>50</v>
          </cell>
          <cell r="G328">
            <v>0.20783847980997625</v>
          </cell>
          <cell r="H328">
            <v>2.04</v>
          </cell>
          <cell r="I328">
            <v>2.4575296912114015</v>
          </cell>
          <cell r="J328">
            <v>2.3277909738717342</v>
          </cell>
          <cell r="K328">
            <v>0.5199524940617577</v>
          </cell>
          <cell r="L328">
            <v>0.49210213776722095</v>
          </cell>
          <cell r="M328">
            <v>2.2999999999999998</v>
          </cell>
          <cell r="N328">
            <v>0.23874488403819918</v>
          </cell>
          <cell r="O328">
            <v>2.5466000000000002</v>
          </cell>
          <cell r="P328">
            <v>0.61643929058663038</v>
          </cell>
          <cell r="Q328">
            <v>0.57810368349249652</v>
          </cell>
          <cell r="R328">
            <v>3.0013642564802181</v>
          </cell>
          <cell r="S328">
            <v>3.25</v>
          </cell>
          <cell r="T328">
            <v>0.23736600306278713</v>
          </cell>
          <cell r="U328">
            <v>3.02</v>
          </cell>
          <cell r="V328">
            <v>5.95</v>
          </cell>
          <cell r="W328">
            <v>2.6858363636363638</v>
          </cell>
          <cell r="X328">
            <v>1.9653905053598777</v>
          </cell>
          <cell r="Y328">
            <v>6.74</v>
          </cell>
          <cell r="Z328">
            <v>2.86</v>
          </cell>
        </row>
        <row r="329">
          <cell r="A329" t="str">
            <v>JYD018PEF</v>
          </cell>
          <cell r="B329" t="str">
            <v>家居</v>
          </cell>
          <cell r="C329" t="str">
            <v>灯条</v>
          </cell>
          <cell r="D329" t="str">
            <v>5M 裙边冷光线灯+接头灯条紫色F（新品）</v>
          </cell>
          <cell r="E329">
            <v>50</v>
          </cell>
          <cell r="F329">
            <v>50</v>
          </cell>
          <cell r="G329">
            <v>0.20783847980997625</v>
          </cell>
          <cell r="H329">
            <v>2.04</v>
          </cell>
          <cell r="I329">
            <v>2.4575296912114015</v>
          </cell>
          <cell r="J329">
            <v>2.3277909738717342</v>
          </cell>
          <cell r="K329">
            <v>0.5199524940617577</v>
          </cell>
          <cell r="L329">
            <v>0.49210213776722095</v>
          </cell>
          <cell r="M329">
            <v>2.2999999999999998</v>
          </cell>
          <cell r="N329">
            <v>0.23874488403819918</v>
          </cell>
          <cell r="O329">
            <v>2.5466000000000002</v>
          </cell>
          <cell r="P329">
            <v>0.61643929058663038</v>
          </cell>
          <cell r="Q329">
            <v>0.57810368349249652</v>
          </cell>
          <cell r="R329">
            <v>3.0013642564802181</v>
          </cell>
          <cell r="S329">
            <v>3.25</v>
          </cell>
          <cell r="T329">
            <v>0.23736600306278713</v>
          </cell>
          <cell r="U329">
            <v>3.02</v>
          </cell>
          <cell r="V329">
            <v>5.95</v>
          </cell>
          <cell r="W329">
            <v>2.6858363636363638</v>
          </cell>
          <cell r="X329">
            <v>1.9653905053598777</v>
          </cell>
          <cell r="Y329">
            <v>6.74</v>
          </cell>
          <cell r="Z329">
            <v>2.86</v>
          </cell>
        </row>
        <row r="330">
          <cell r="A330" t="str">
            <v>JYD018GNF</v>
          </cell>
          <cell r="B330" t="str">
            <v>家居</v>
          </cell>
          <cell r="C330" t="str">
            <v>灯条</v>
          </cell>
          <cell r="D330" t="str">
            <v>5M 裙边冷光线灯+接头灯条绿色F（新品）</v>
          </cell>
          <cell r="E330">
            <v>50</v>
          </cell>
          <cell r="F330">
            <v>50</v>
          </cell>
          <cell r="G330">
            <v>0.20783847980997625</v>
          </cell>
          <cell r="H330">
            <v>2.04</v>
          </cell>
          <cell r="I330">
            <v>2.4575296912114015</v>
          </cell>
          <cell r="J330">
            <v>2.3277909738717342</v>
          </cell>
          <cell r="K330">
            <v>0.5199524940617577</v>
          </cell>
          <cell r="L330">
            <v>0.49210213776722095</v>
          </cell>
          <cell r="M330">
            <v>2.2999999999999998</v>
          </cell>
          <cell r="N330">
            <v>0.23874488403819918</v>
          </cell>
          <cell r="O330">
            <v>2.5466000000000002</v>
          </cell>
          <cell r="P330">
            <v>0.61643929058663038</v>
          </cell>
          <cell r="Q330">
            <v>0.57810368349249652</v>
          </cell>
          <cell r="R330">
            <v>3.0013642564802181</v>
          </cell>
          <cell r="S330">
            <v>3.25</v>
          </cell>
          <cell r="T330">
            <v>0.23736600306278713</v>
          </cell>
          <cell r="U330">
            <v>3.02</v>
          </cell>
          <cell r="V330">
            <v>5.95</v>
          </cell>
          <cell r="W330">
            <v>2.6858363636363638</v>
          </cell>
          <cell r="X330">
            <v>1.9653905053598777</v>
          </cell>
          <cell r="Y330">
            <v>6.74</v>
          </cell>
          <cell r="Z330">
            <v>2.86</v>
          </cell>
        </row>
        <row r="331">
          <cell r="A331" t="str">
            <v>JYD018WEF</v>
          </cell>
          <cell r="B331" t="str">
            <v>家居</v>
          </cell>
          <cell r="C331" t="str">
            <v>灯条</v>
          </cell>
          <cell r="D331" t="str">
            <v>5M 裙边冷光线灯+接头灯条白色F（新品）</v>
          </cell>
          <cell r="E331">
            <v>50</v>
          </cell>
          <cell r="F331">
            <v>50</v>
          </cell>
          <cell r="G331">
            <v>0.20783847980997625</v>
          </cell>
          <cell r="H331">
            <v>2.04</v>
          </cell>
          <cell r="I331">
            <v>2.4575296912114015</v>
          </cell>
          <cell r="J331">
            <v>2.3277909738717342</v>
          </cell>
          <cell r="K331">
            <v>0.5199524940617577</v>
          </cell>
          <cell r="L331">
            <v>0.49210213776722095</v>
          </cell>
          <cell r="M331">
            <v>2.2999999999999998</v>
          </cell>
          <cell r="N331">
            <v>0.23874488403819918</v>
          </cell>
          <cell r="O331">
            <v>2.5466000000000002</v>
          </cell>
          <cell r="P331">
            <v>0.61643929058663038</v>
          </cell>
          <cell r="Q331">
            <v>0.57810368349249652</v>
          </cell>
          <cell r="R331">
            <v>3.0013642564802181</v>
          </cell>
          <cell r="S331">
            <v>3.25</v>
          </cell>
          <cell r="T331">
            <v>0.23736600306278713</v>
          </cell>
          <cell r="U331">
            <v>3.02</v>
          </cell>
          <cell r="V331">
            <v>5.95</v>
          </cell>
          <cell r="W331">
            <v>2.6858363636363638</v>
          </cell>
          <cell r="X331">
            <v>1.9653905053598777</v>
          </cell>
          <cell r="Y331">
            <v>6.74</v>
          </cell>
          <cell r="Z331">
            <v>2.86</v>
          </cell>
        </row>
        <row r="332">
          <cell r="A332" t="str">
            <v>JYD018BESNF</v>
          </cell>
          <cell r="B332" t="str">
            <v>家居</v>
          </cell>
          <cell r="C332" t="str">
            <v>灯条</v>
          </cell>
          <cell r="D332" t="str">
            <v>5M 裙边冷光线灯+接头灯条深蓝F（新品）</v>
          </cell>
          <cell r="E332">
            <v>50</v>
          </cell>
          <cell r="F332">
            <v>50</v>
          </cell>
          <cell r="G332">
            <v>0.20783847980997625</v>
          </cell>
          <cell r="H332">
            <v>2.04</v>
          </cell>
          <cell r="I332">
            <v>2.4575296912114015</v>
          </cell>
          <cell r="J332">
            <v>2.3277909738717342</v>
          </cell>
          <cell r="K332">
            <v>0.5199524940617577</v>
          </cell>
          <cell r="L332">
            <v>0.49210213776722095</v>
          </cell>
          <cell r="M332">
            <v>2.2999999999999998</v>
          </cell>
          <cell r="N332">
            <v>0.23874488403819918</v>
          </cell>
          <cell r="O332">
            <v>2.5466000000000002</v>
          </cell>
          <cell r="P332">
            <v>0.61643929058663038</v>
          </cell>
          <cell r="Q332">
            <v>0.57810368349249652</v>
          </cell>
          <cell r="R332">
            <v>3.0013642564802181</v>
          </cell>
          <cell r="S332">
            <v>3.25</v>
          </cell>
          <cell r="T332">
            <v>0.23736600306278713</v>
          </cell>
          <cell r="U332">
            <v>3.02</v>
          </cell>
          <cell r="V332">
            <v>5.95</v>
          </cell>
          <cell r="W332">
            <v>2.6858363636363638</v>
          </cell>
          <cell r="X332">
            <v>1.9653905053598777</v>
          </cell>
          <cell r="Y332">
            <v>6.74</v>
          </cell>
          <cell r="Z332">
            <v>2.86</v>
          </cell>
        </row>
        <row r="333">
          <cell r="A333" t="str">
            <v>JYD018BEQNF</v>
          </cell>
          <cell r="B333" t="str">
            <v>家居</v>
          </cell>
          <cell r="C333" t="str">
            <v>灯条</v>
          </cell>
          <cell r="D333" t="str">
            <v>5M 裙边冷光线灯+接头灯条浅蓝F（新品）</v>
          </cell>
          <cell r="E333">
            <v>50</v>
          </cell>
          <cell r="F333">
            <v>50</v>
          </cell>
          <cell r="G333">
            <v>0.20783847980997625</v>
          </cell>
          <cell r="H333">
            <v>2.04</v>
          </cell>
          <cell r="I333">
            <v>2.4575296912114015</v>
          </cell>
          <cell r="J333">
            <v>2.3277909738717342</v>
          </cell>
          <cell r="K333">
            <v>0.5199524940617577</v>
          </cell>
          <cell r="L333">
            <v>0.49210213776722095</v>
          </cell>
          <cell r="M333">
            <v>2.2999999999999998</v>
          </cell>
          <cell r="N333">
            <v>0.23874488403819918</v>
          </cell>
          <cell r="O333">
            <v>2.5466000000000002</v>
          </cell>
          <cell r="P333">
            <v>0.61643929058663038</v>
          </cell>
          <cell r="Q333">
            <v>0.57810368349249652</v>
          </cell>
          <cell r="R333">
            <v>3.0013642564802181</v>
          </cell>
          <cell r="S333">
            <v>3.25</v>
          </cell>
          <cell r="T333">
            <v>0.23736600306278713</v>
          </cell>
          <cell r="U333">
            <v>3.02</v>
          </cell>
          <cell r="V333">
            <v>5.95</v>
          </cell>
          <cell r="W333">
            <v>2.6858363636363638</v>
          </cell>
          <cell r="X333">
            <v>1.9653905053598777</v>
          </cell>
          <cell r="Y333">
            <v>6.74</v>
          </cell>
          <cell r="Z333">
            <v>2.86</v>
          </cell>
        </row>
        <row r="334">
          <cell r="A334" t="str">
            <v>JYD018RDF</v>
          </cell>
          <cell r="B334" t="str">
            <v>家居</v>
          </cell>
          <cell r="C334" t="str">
            <v>灯条</v>
          </cell>
          <cell r="D334" t="str">
            <v>5M 裙边冷光线灯+接头灯条红色F（新品）</v>
          </cell>
          <cell r="E334">
            <v>50</v>
          </cell>
          <cell r="F334">
            <v>50</v>
          </cell>
          <cell r="G334">
            <v>0.20783847980997625</v>
          </cell>
          <cell r="H334">
            <v>2.04</v>
          </cell>
          <cell r="I334">
            <v>2.4575296912114015</v>
          </cell>
          <cell r="J334">
            <v>2.3277909738717342</v>
          </cell>
          <cell r="K334">
            <v>0.5199524940617577</v>
          </cell>
          <cell r="L334">
            <v>0.49210213776722095</v>
          </cell>
          <cell r="M334">
            <v>2.2999999999999998</v>
          </cell>
          <cell r="N334">
            <v>0.23874488403819918</v>
          </cell>
          <cell r="O334">
            <v>2.5466000000000002</v>
          </cell>
          <cell r="P334">
            <v>0.61643929058663038</v>
          </cell>
          <cell r="Q334">
            <v>0.57810368349249652</v>
          </cell>
          <cell r="R334">
            <v>3.0013642564802181</v>
          </cell>
          <cell r="S334">
            <v>3.25</v>
          </cell>
          <cell r="T334">
            <v>0.23736600306278713</v>
          </cell>
          <cell r="U334">
            <v>3.02</v>
          </cell>
          <cell r="V334">
            <v>5.95</v>
          </cell>
          <cell r="W334">
            <v>2.6858363636363638</v>
          </cell>
          <cell r="X334">
            <v>1.9653905053598777</v>
          </cell>
          <cell r="Y334">
            <v>6.74</v>
          </cell>
          <cell r="Z334">
            <v>2.86</v>
          </cell>
        </row>
        <row r="335">
          <cell r="A335" t="str">
            <v>JYD018GNYF</v>
          </cell>
          <cell r="B335" t="str">
            <v>家居</v>
          </cell>
          <cell r="C335" t="str">
            <v>灯条</v>
          </cell>
          <cell r="D335" t="str">
            <v>5M 裙边冷光线灯+接头灯条荧光绿F（新品）</v>
          </cell>
          <cell r="E335">
            <v>50</v>
          </cell>
          <cell r="F335">
            <v>50</v>
          </cell>
          <cell r="G335">
            <v>0.20783847980997625</v>
          </cell>
          <cell r="H335">
            <v>2.04</v>
          </cell>
          <cell r="I335">
            <v>2.4575296912114015</v>
          </cell>
          <cell r="J335">
            <v>2.3277909738717342</v>
          </cell>
          <cell r="K335">
            <v>0.5199524940617577</v>
          </cell>
          <cell r="L335">
            <v>0.49210213776722095</v>
          </cell>
          <cell r="M335">
            <v>2.2999999999999998</v>
          </cell>
          <cell r="N335">
            <v>0.23874488403819918</v>
          </cell>
          <cell r="O335">
            <v>2.5466000000000002</v>
          </cell>
          <cell r="P335">
            <v>0.61643929058663038</v>
          </cell>
          <cell r="Q335">
            <v>0.57810368349249652</v>
          </cell>
          <cell r="R335">
            <v>3.0013642564802181</v>
          </cell>
          <cell r="S335">
            <v>3.25</v>
          </cell>
          <cell r="T335">
            <v>0.23736600306278713</v>
          </cell>
          <cell r="U335">
            <v>3.02</v>
          </cell>
          <cell r="V335">
            <v>5.95</v>
          </cell>
          <cell r="W335">
            <v>2.6858363636363638</v>
          </cell>
          <cell r="X335">
            <v>1.9653905053598777</v>
          </cell>
          <cell r="Y335">
            <v>6.74</v>
          </cell>
          <cell r="Z335">
            <v>2.86</v>
          </cell>
        </row>
        <row r="336">
          <cell r="A336" t="str">
            <v>JYT006MDF</v>
          </cell>
          <cell r="B336" t="str">
            <v>家居</v>
          </cell>
          <cell r="C336" t="str">
            <v>工具</v>
          </cell>
          <cell r="D336" t="str">
            <v>12V 灯条控制器工具混色F（新品）</v>
          </cell>
          <cell r="E336">
            <v>40</v>
          </cell>
          <cell r="F336">
            <v>40</v>
          </cell>
          <cell r="G336">
            <v>0.166270783847981</v>
          </cell>
          <cell r="H336">
            <v>1.4279999999999999</v>
          </cell>
          <cell r="I336">
            <v>2.4575296912114015</v>
          </cell>
          <cell r="J336">
            <v>2.2897862232779098</v>
          </cell>
          <cell r="K336">
            <v>0.41596199524940619</v>
          </cell>
          <cell r="L336">
            <v>0.39368171021377674</v>
          </cell>
          <cell r="M336">
            <v>2.2999999999999998</v>
          </cell>
          <cell r="N336">
            <v>0.19099590723055934</v>
          </cell>
          <cell r="O336">
            <v>2.0467999999999997</v>
          </cell>
          <cell r="P336">
            <v>0.49315143246930426</v>
          </cell>
          <cell r="Q336">
            <v>0.46248294679399726</v>
          </cell>
          <cell r="R336">
            <v>2.9467939972714872</v>
          </cell>
          <cell r="S336">
            <v>3.25</v>
          </cell>
          <cell r="T336">
            <v>0.18989280245022971</v>
          </cell>
          <cell r="U336">
            <v>3.02</v>
          </cell>
          <cell r="V336">
            <v>5.95</v>
          </cell>
          <cell r="W336">
            <v>2.6858363636363638</v>
          </cell>
          <cell r="X336">
            <v>1.8571516079632464</v>
          </cell>
          <cell r="Y336">
            <v>6.74</v>
          </cell>
          <cell r="Z336">
            <v>2.86</v>
          </cell>
        </row>
        <row r="337">
          <cell r="A337" t="str">
            <v>JYT007MDF</v>
          </cell>
          <cell r="B337" t="str">
            <v>家居</v>
          </cell>
          <cell r="C337" t="str">
            <v>工具</v>
          </cell>
          <cell r="D337" t="str">
            <v>12V 灯条控制器+车充工具混色F（新品）</v>
          </cell>
          <cell r="E337">
            <v>60</v>
          </cell>
          <cell r="F337">
            <v>60</v>
          </cell>
          <cell r="G337">
            <v>0.24940617577197152</v>
          </cell>
          <cell r="H337">
            <v>2.04</v>
          </cell>
          <cell r="I337">
            <v>2.4575296912114015</v>
          </cell>
          <cell r="J337">
            <v>2.3657957244655585</v>
          </cell>
          <cell r="K337">
            <v>0.62394299287410937</v>
          </cell>
          <cell r="L337">
            <v>0.59052256532066516</v>
          </cell>
          <cell r="M337">
            <v>2.2999999999999998</v>
          </cell>
          <cell r="N337">
            <v>0.28649386084583905</v>
          </cell>
          <cell r="O337">
            <v>2.5466000000000002</v>
          </cell>
          <cell r="P337">
            <v>0.73972714870395651</v>
          </cell>
          <cell r="Q337">
            <v>0.69372442019099589</v>
          </cell>
          <cell r="R337">
            <v>3.0559345156889495</v>
          </cell>
          <cell r="S337">
            <v>3.25</v>
          </cell>
          <cell r="T337">
            <v>0.28483920367534454</v>
          </cell>
          <cell r="U337">
            <v>3.02</v>
          </cell>
          <cell r="V337">
            <v>5.95</v>
          </cell>
          <cell r="W337">
            <v>2.9396363636363634</v>
          </cell>
          <cell r="X337">
            <v>2.0736294027565081</v>
          </cell>
          <cell r="Y337">
            <v>6.74</v>
          </cell>
          <cell r="Z337">
            <v>2.86</v>
          </cell>
        </row>
        <row r="338">
          <cell r="A338" t="str">
            <v>HWJ016RDF</v>
          </cell>
          <cell r="B338" t="str">
            <v>户外</v>
          </cell>
          <cell r="C338" t="str">
            <v>用具</v>
          </cell>
          <cell r="D338" t="str">
            <v>伸缩式LED露营灯（一对）用具红色F（新品）</v>
          </cell>
          <cell r="E338">
            <v>400</v>
          </cell>
          <cell r="F338">
            <v>400</v>
          </cell>
          <cell r="G338">
            <v>1.66270783847981</v>
          </cell>
          <cell r="H338" t="e">
            <v>#N/A</v>
          </cell>
          <cell r="I338">
            <v>2.4575296912114015</v>
          </cell>
          <cell r="J338">
            <v>3.6579572446555821</v>
          </cell>
          <cell r="K338">
            <v>4.1596199524940616</v>
          </cell>
          <cell r="L338">
            <v>3.9368171021377676</v>
          </cell>
          <cell r="M338">
            <v>2.2999999999999998</v>
          </cell>
          <cell r="N338">
            <v>1.9099590723055935</v>
          </cell>
          <cell r="O338" t="e">
            <v>#N/A</v>
          </cell>
          <cell r="P338">
            <v>4.9315143246930431</v>
          </cell>
          <cell r="Q338">
            <v>4.6248294679399722</v>
          </cell>
          <cell r="R338">
            <v>4.9113233287858113</v>
          </cell>
          <cell r="S338" t="e">
            <v>#N/A</v>
          </cell>
          <cell r="T338">
            <v>1.898928024502297</v>
          </cell>
          <cell r="U338" t="e">
            <v>#N/A</v>
          </cell>
          <cell r="V338" t="e">
            <v>#N/A</v>
          </cell>
          <cell r="W338" t="e">
            <v>#N/A</v>
          </cell>
          <cell r="X338">
            <v>5.7537519142419606</v>
          </cell>
          <cell r="Y338" t="e">
            <v>#N/A</v>
          </cell>
          <cell r="Z338" t="e">
            <v>#N/A</v>
          </cell>
        </row>
        <row r="339">
          <cell r="A339" t="str">
            <v>HWJ016OEF</v>
          </cell>
          <cell r="B339" t="str">
            <v>户外</v>
          </cell>
          <cell r="C339" t="str">
            <v>用具</v>
          </cell>
          <cell r="D339" t="str">
            <v>伸缩式LED露营灯（一对）用具橙色F（新品）</v>
          </cell>
          <cell r="E339">
            <v>400</v>
          </cell>
          <cell r="F339">
            <v>400</v>
          </cell>
          <cell r="G339">
            <v>1.66270783847981</v>
          </cell>
          <cell r="H339" t="e">
            <v>#N/A</v>
          </cell>
          <cell r="I339">
            <v>2.4575296912114015</v>
          </cell>
          <cell r="J339">
            <v>3.6579572446555821</v>
          </cell>
          <cell r="K339">
            <v>4.1596199524940616</v>
          </cell>
          <cell r="L339">
            <v>3.9368171021377676</v>
          </cell>
          <cell r="M339">
            <v>2.2999999999999998</v>
          </cell>
          <cell r="N339">
            <v>1.9099590723055935</v>
          </cell>
          <cell r="O339" t="e">
            <v>#N/A</v>
          </cell>
          <cell r="P339">
            <v>4.9315143246930431</v>
          </cell>
          <cell r="Q339">
            <v>4.6248294679399722</v>
          </cell>
          <cell r="R339">
            <v>4.9113233287858113</v>
          </cell>
          <cell r="S339" t="e">
            <v>#N/A</v>
          </cell>
          <cell r="T339">
            <v>1.898928024502297</v>
          </cell>
          <cell r="U339" t="e">
            <v>#N/A</v>
          </cell>
          <cell r="V339" t="e">
            <v>#N/A</v>
          </cell>
          <cell r="W339" t="e">
            <v>#N/A</v>
          </cell>
          <cell r="X339">
            <v>5.7537519142419606</v>
          </cell>
          <cell r="Y339" t="e">
            <v>#N/A</v>
          </cell>
          <cell r="Z339" t="e">
            <v>#N/A</v>
          </cell>
        </row>
        <row r="340">
          <cell r="A340" t="str">
            <v>HWJ016YWF</v>
          </cell>
          <cell r="B340" t="str">
            <v>户外</v>
          </cell>
          <cell r="C340" t="str">
            <v>用具</v>
          </cell>
          <cell r="D340" t="str">
            <v>伸缩式LED露营灯（一对）用具黄色F（新品）</v>
          </cell>
          <cell r="E340">
            <v>400</v>
          </cell>
          <cell r="F340">
            <v>400</v>
          </cell>
          <cell r="G340">
            <v>1.66270783847981</v>
          </cell>
          <cell r="H340" t="e">
            <v>#N/A</v>
          </cell>
          <cell r="I340">
            <v>2.4575296912114015</v>
          </cell>
          <cell r="J340">
            <v>3.6579572446555821</v>
          </cell>
          <cell r="K340">
            <v>4.1596199524940616</v>
          </cell>
          <cell r="L340">
            <v>3.9368171021377676</v>
          </cell>
          <cell r="M340">
            <v>2.2999999999999998</v>
          </cell>
          <cell r="N340">
            <v>1.9099590723055935</v>
          </cell>
          <cell r="O340" t="e">
            <v>#N/A</v>
          </cell>
          <cell r="P340">
            <v>4.9315143246930431</v>
          </cell>
          <cell r="Q340">
            <v>4.6248294679399722</v>
          </cell>
          <cell r="R340">
            <v>4.9113233287858113</v>
          </cell>
          <cell r="S340" t="e">
            <v>#N/A</v>
          </cell>
          <cell r="T340">
            <v>1.898928024502297</v>
          </cell>
          <cell r="U340" t="e">
            <v>#N/A</v>
          </cell>
          <cell r="V340" t="e">
            <v>#N/A</v>
          </cell>
          <cell r="W340" t="e">
            <v>#N/A</v>
          </cell>
          <cell r="X340">
            <v>5.7537519142419606</v>
          </cell>
          <cell r="Y340" t="e">
            <v>#N/A</v>
          </cell>
          <cell r="Z340" t="e">
            <v>#N/A</v>
          </cell>
        </row>
        <row r="341">
          <cell r="A341" t="str">
            <v>HWJ016BEF</v>
          </cell>
          <cell r="B341" t="str">
            <v>户外</v>
          </cell>
          <cell r="C341" t="str">
            <v>用具</v>
          </cell>
          <cell r="D341" t="str">
            <v>伸缩式LED露营灯（一对）用具蓝色F（新品）</v>
          </cell>
          <cell r="E341">
            <v>400</v>
          </cell>
          <cell r="F341">
            <v>400</v>
          </cell>
          <cell r="G341">
            <v>1.66270783847981</v>
          </cell>
          <cell r="H341" t="e">
            <v>#N/A</v>
          </cell>
          <cell r="I341">
            <v>2.4575296912114015</v>
          </cell>
          <cell r="J341">
            <v>3.6579572446555821</v>
          </cell>
          <cell r="K341">
            <v>4.1596199524940616</v>
          </cell>
          <cell r="L341">
            <v>3.9368171021377676</v>
          </cell>
          <cell r="M341">
            <v>2.2999999999999998</v>
          </cell>
          <cell r="N341">
            <v>1.9099590723055935</v>
          </cell>
          <cell r="O341" t="e">
            <v>#N/A</v>
          </cell>
          <cell r="P341">
            <v>4.9315143246930431</v>
          </cell>
          <cell r="Q341">
            <v>4.6248294679399722</v>
          </cell>
          <cell r="R341">
            <v>4.9113233287858113</v>
          </cell>
          <cell r="S341" t="e">
            <v>#N/A</v>
          </cell>
          <cell r="T341">
            <v>1.898928024502297</v>
          </cell>
          <cell r="U341" t="e">
            <v>#N/A</v>
          </cell>
          <cell r="V341" t="e">
            <v>#N/A</v>
          </cell>
          <cell r="W341" t="e">
            <v>#N/A</v>
          </cell>
          <cell r="X341">
            <v>5.7537519142419606</v>
          </cell>
          <cell r="Y341" t="e">
            <v>#N/A</v>
          </cell>
          <cell r="Z341" t="e">
            <v>#N/A</v>
          </cell>
        </row>
        <row r="342">
          <cell r="A342" t="str">
            <v>HWJ016GNF</v>
          </cell>
          <cell r="B342" t="str">
            <v>户外</v>
          </cell>
          <cell r="C342" t="str">
            <v>用具</v>
          </cell>
          <cell r="D342" t="str">
            <v>伸缩式LED露营灯（一对）用具绿色F（新品）</v>
          </cell>
          <cell r="E342">
            <v>400</v>
          </cell>
          <cell r="F342">
            <v>400</v>
          </cell>
          <cell r="G342">
            <v>1.66270783847981</v>
          </cell>
          <cell r="H342" t="e">
            <v>#N/A</v>
          </cell>
          <cell r="I342">
            <v>2.4575296912114015</v>
          </cell>
          <cell r="J342">
            <v>3.6579572446555821</v>
          </cell>
          <cell r="K342">
            <v>4.1596199524940616</v>
          </cell>
          <cell r="L342">
            <v>3.9368171021377676</v>
          </cell>
          <cell r="M342">
            <v>2.2999999999999998</v>
          </cell>
          <cell r="N342">
            <v>1.9099590723055935</v>
          </cell>
          <cell r="O342" t="e">
            <v>#N/A</v>
          </cell>
          <cell r="P342">
            <v>4.9315143246930431</v>
          </cell>
          <cell r="Q342">
            <v>4.6248294679399722</v>
          </cell>
          <cell r="R342">
            <v>4.9113233287858113</v>
          </cell>
          <cell r="S342" t="e">
            <v>#N/A</v>
          </cell>
          <cell r="T342">
            <v>1.898928024502297</v>
          </cell>
          <cell r="U342" t="e">
            <v>#N/A</v>
          </cell>
          <cell r="V342" t="e">
            <v>#N/A</v>
          </cell>
          <cell r="W342" t="e">
            <v>#N/A</v>
          </cell>
          <cell r="X342">
            <v>5.7537519142419606</v>
          </cell>
          <cell r="Y342" t="e">
            <v>#N/A</v>
          </cell>
          <cell r="Z342" t="e">
            <v>#N/A</v>
          </cell>
        </row>
        <row r="343">
          <cell r="A343" t="str">
            <v>HWJ017WE1000</v>
          </cell>
          <cell r="B343" t="str">
            <v>户外</v>
          </cell>
          <cell r="C343" t="str">
            <v>用具</v>
          </cell>
          <cell r="D343" t="str">
            <v>HC金属纺车鱼线轮用具白色1000（新品）</v>
          </cell>
          <cell r="E343">
            <v>260</v>
          </cell>
          <cell r="F343">
            <v>260</v>
          </cell>
          <cell r="G343">
            <v>1.0807600950118765</v>
          </cell>
          <cell r="H343">
            <v>2.0640000000000001</v>
          </cell>
          <cell r="I343">
            <v>2.4575296912114015</v>
          </cell>
          <cell r="J343">
            <v>3.125890736342043</v>
          </cell>
          <cell r="K343">
            <v>2.7037529691211404</v>
          </cell>
          <cell r="L343">
            <v>2.558931116389549</v>
          </cell>
          <cell r="M343">
            <v>2.2999999999999998</v>
          </cell>
          <cell r="N343">
            <v>1.2414733969986358</v>
          </cell>
          <cell r="O343">
            <v>2.8679000000000001</v>
          </cell>
          <cell r="P343">
            <v>3.2054843110504776</v>
          </cell>
          <cell r="Q343">
            <v>3.0061391541609823</v>
          </cell>
          <cell r="R343">
            <v>4.1473396998635739</v>
          </cell>
          <cell r="S343">
            <v>3.25</v>
          </cell>
          <cell r="T343">
            <v>1.2343032159264931</v>
          </cell>
          <cell r="U343">
            <v>3.02</v>
          </cell>
          <cell r="V343">
            <v>5.95</v>
          </cell>
          <cell r="W343">
            <v>3.9360363636363638</v>
          </cell>
          <cell r="X343">
            <v>4.2384073506891271</v>
          </cell>
          <cell r="Y343">
            <v>6.74</v>
          </cell>
          <cell r="Z343">
            <v>4.22</v>
          </cell>
        </row>
        <row r="344">
          <cell r="A344" t="str">
            <v>HWJ017WE2000</v>
          </cell>
          <cell r="B344" t="str">
            <v>户外</v>
          </cell>
          <cell r="C344" t="str">
            <v>用具</v>
          </cell>
          <cell r="D344" t="str">
            <v>HC金属纺车鱼线轮用具白色2000（新品）</v>
          </cell>
          <cell r="E344">
            <v>270</v>
          </cell>
          <cell r="F344">
            <v>270</v>
          </cell>
          <cell r="G344">
            <v>1.1223277909738716</v>
          </cell>
          <cell r="H344">
            <v>2.0640000000000001</v>
          </cell>
          <cell r="I344">
            <v>2.4575296912114015</v>
          </cell>
          <cell r="J344">
            <v>3.1638954869358669</v>
          </cell>
          <cell r="K344">
            <v>2.8077434679334918</v>
          </cell>
          <cell r="L344">
            <v>2.6573515439429931</v>
          </cell>
          <cell r="M344">
            <v>2.2999999999999998</v>
          </cell>
          <cell r="N344">
            <v>1.2892223738062756</v>
          </cell>
          <cell r="O344">
            <v>2.8679000000000001</v>
          </cell>
          <cell r="P344">
            <v>3.3287721691678041</v>
          </cell>
          <cell r="Q344">
            <v>3.1217598908594817</v>
          </cell>
          <cell r="R344">
            <v>4.2019099590723057</v>
          </cell>
          <cell r="S344">
            <v>3.25</v>
          </cell>
          <cell r="T344">
            <v>1.2817764165390504</v>
          </cell>
          <cell r="U344">
            <v>3.02</v>
          </cell>
          <cell r="V344">
            <v>5.95</v>
          </cell>
          <cell r="W344">
            <v>3.9360363636363638</v>
          </cell>
          <cell r="X344">
            <v>4.3466462480857579</v>
          </cell>
          <cell r="Y344">
            <v>6.74</v>
          </cell>
          <cell r="Z344">
            <v>4.22</v>
          </cell>
        </row>
        <row r="345">
          <cell r="A345" t="str">
            <v>HWJ017WE3000</v>
          </cell>
          <cell r="B345" t="str">
            <v>户外</v>
          </cell>
          <cell r="C345" t="str">
            <v>用具</v>
          </cell>
          <cell r="D345" t="str">
            <v>HC金属纺车鱼线轮用具白色3000（新品）</v>
          </cell>
          <cell r="E345">
            <v>340</v>
          </cell>
          <cell r="F345">
            <v>340</v>
          </cell>
          <cell r="G345">
            <v>1.4133016627078385</v>
          </cell>
          <cell r="H345">
            <v>2.0640000000000001</v>
          </cell>
          <cell r="I345">
            <v>2.4575296912114015</v>
          </cell>
          <cell r="J345">
            <v>3.4299287410926369</v>
          </cell>
          <cell r="K345">
            <v>3.5356769596199529</v>
          </cell>
          <cell r="L345">
            <v>3.3462945368171026</v>
          </cell>
          <cell r="M345">
            <v>2.2999999999999998</v>
          </cell>
          <cell r="N345">
            <v>1.6234652114597545</v>
          </cell>
          <cell r="O345">
            <v>2.8679000000000001</v>
          </cell>
          <cell r="P345">
            <v>4.1917871759890861</v>
          </cell>
          <cell r="Q345">
            <v>3.9311050477489768</v>
          </cell>
          <cell r="R345">
            <v>4.5839017735334249</v>
          </cell>
          <cell r="S345">
            <v>3.25</v>
          </cell>
          <cell r="T345">
            <v>1.6140888208269524</v>
          </cell>
          <cell r="U345">
            <v>3.02</v>
          </cell>
          <cell r="V345">
            <v>5.95</v>
          </cell>
          <cell r="W345">
            <v>4.208636363636364</v>
          </cell>
          <cell r="X345">
            <v>5.1043185298621747</v>
          </cell>
          <cell r="Y345">
            <v>6.74</v>
          </cell>
          <cell r="Z345">
            <v>4.51</v>
          </cell>
        </row>
        <row r="346">
          <cell r="A346" t="str">
            <v>HWJ017WE4000</v>
          </cell>
          <cell r="B346" t="str">
            <v>户外</v>
          </cell>
          <cell r="C346" t="str">
            <v>用具</v>
          </cell>
          <cell r="D346" t="str">
            <v>HC金属纺车鱼线轮用具白色4000（新品）</v>
          </cell>
          <cell r="E346">
            <v>360</v>
          </cell>
          <cell r="F346">
            <v>360</v>
          </cell>
          <cell r="G346">
            <v>1.4964370546318289</v>
          </cell>
          <cell r="H346">
            <v>2.0640000000000001</v>
          </cell>
          <cell r="I346">
            <v>2.4575296912114015</v>
          </cell>
          <cell r="J346">
            <v>3.5059382422802852</v>
          </cell>
          <cell r="K346">
            <v>3.7436579572446558</v>
          </cell>
          <cell r="L346">
            <v>3.5431353919239905</v>
          </cell>
          <cell r="M346">
            <v>2.2999999999999998</v>
          </cell>
          <cell r="N346">
            <v>1.7189631650750341</v>
          </cell>
          <cell r="O346">
            <v>2.8679000000000001</v>
          </cell>
          <cell r="P346">
            <v>4.4383628922237381</v>
          </cell>
          <cell r="Q346">
            <v>4.1623465211459756</v>
          </cell>
          <cell r="R346">
            <v>4.6930422919508867</v>
          </cell>
          <cell r="S346">
            <v>3.25</v>
          </cell>
          <cell r="T346">
            <v>1.7090352220520673</v>
          </cell>
          <cell r="U346">
            <v>4.01</v>
          </cell>
          <cell r="V346">
            <v>5.95</v>
          </cell>
          <cell r="W346">
            <v>4.208636363636364</v>
          </cell>
          <cell r="X346">
            <v>5.3207963246554355</v>
          </cell>
          <cell r="Y346">
            <v>6.74</v>
          </cell>
          <cell r="Z346">
            <v>4.6499999999999995</v>
          </cell>
        </row>
        <row r="347">
          <cell r="A347" t="str">
            <v>HWJ017WE5000</v>
          </cell>
          <cell r="B347" t="str">
            <v>户外</v>
          </cell>
          <cell r="C347" t="str">
            <v>用具</v>
          </cell>
          <cell r="D347" t="str">
            <v>HC金属纺车鱼线轮用具白色5000（新品）</v>
          </cell>
          <cell r="E347">
            <v>370</v>
          </cell>
          <cell r="F347">
            <v>370</v>
          </cell>
          <cell r="G347">
            <v>1.5380047505938241</v>
          </cell>
          <cell r="H347">
            <v>2.0640000000000001</v>
          </cell>
          <cell r="I347">
            <v>2.4575296912114015</v>
          </cell>
          <cell r="J347">
            <v>3.5439429928741091</v>
          </cell>
          <cell r="K347">
            <v>3.8476484560570068</v>
          </cell>
          <cell r="L347">
            <v>3.6415558194774351</v>
          </cell>
          <cell r="M347">
            <v>2.2999999999999998</v>
          </cell>
          <cell r="N347">
            <v>1.7667121418826739</v>
          </cell>
          <cell r="O347">
            <v>2.8679000000000001</v>
          </cell>
          <cell r="P347">
            <v>4.5616507503410642</v>
          </cell>
          <cell r="Q347">
            <v>4.277967257844475</v>
          </cell>
          <cell r="R347">
            <v>4.7476125511596177</v>
          </cell>
          <cell r="S347">
            <v>3.25</v>
          </cell>
          <cell r="T347">
            <v>1.7565084226646248</v>
          </cell>
          <cell r="U347">
            <v>4.01</v>
          </cell>
          <cell r="V347">
            <v>5.95</v>
          </cell>
          <cell r="W347">
            <v>4.5564363636363634</v>
          </cell>
          <cell r="X347">
            <v>5.4290352220520681</v>
          </cell>
          <cell r="Y347">
            <v>6.74</v>
          </cell>
          <cell r="Z347">
            <v>5.27</v>
          </cell>
        </row>
        <row r="348">
          <cell r="A348" t="str">
            <v>HWJ017WE6000</v>
          </cell>
          <cell r="B348" t="str">
            <v>户外</v>
          </cell>
          <cell r="C348" t="str">
            <v>用具</v>
          </cell>
          <cell r="D348" t="str">
            <v>HC金属纺车鱼线轮用具白色6000（新品）</v>
          </cell>
          <cell r="E348">
            <v>380</v>
          </cell>
          <cell r="F348">
            <v>380</v>
          </cell>
          <cell r="G348">
            <v>1.5795724465558196</v>
          </cell>
          <cell r="H348">
            <v>2.0640000000000001</v>
          </cell>
          <cell r="I348">
            <v>2.4575296912114015</v>
          </cell>
          <cell r="J348">
            <v>3.5819477434679334</v>
          </cell>
          <cell r="K348">
            <v>3.9516389548693591</v>
          </cell>
          <cell r="L348">
            <v>3.7399762470308788</v>
          </cell>
          <cell r="M348">
            <v>2.2999999999999998</v>
          </cell>
          <cell r="N348">
            <v>1.8144611186903139</v>
          </cell>
          <cell r="O348">
            <v>2.8679000000000001</v>
          </cell>
          <cell r="P348">
            <v>4.6849386084583902</v>
          </cell>
          <cell r="Q348">
            <v>4.3935879945429734</v>
          </cell>
          <cell r="R348">
            <v>4.8021828103683495</v>
          </cell>
          <cell r="S348">
            <v>3.25</v>
          </cell>
          <cell r="T348">
            <v>1.8039816232771821</v>
          </cell>
          <cell r="U348">
            <v>4.01</v>
          </cell>
          <cell r="V348">
            <v>5.95</v>
          </cell>
          <cell r="W348">
            <v>4.5564363636363634</v>
          </cell>
          <cell r="X348">
            <v>5.5372741194486981</v>
          </cell>
          <cell r="Y348">
            <v>6.74</v>
          </cell>
          <cell r="Z348">
            <v>5.27</v>
          </cell>
        </row>
        <row r="349">
          <cell r="A349" t="str">
            <v>HWJ017WE7000</v>
          </cell>
          <cell r="B349" t="str">
            <v>户外</v>
          </cell>
          <cell r="C349" t="str">
            <v>用具</v>
          </cell>
          <cell r="D349" t="str">
            <v>HC金属纺车鱼线轮用具白色7000（新品）</v>
          </cell>
          <cell r="E349">
            <v>380</v>
          </cell>
          <cell r="F349">
            <v>380</v>
          </cell>
          <cell r="G349">
            <v>1.5795724465558196</v>
          </cell>
          <cell r="H349">
            <v>2.0640000000000001</v>
          </cell>
          <cell r="I349">
            <v>2.4575296912114015</v>
          </cell>
          <cell r="J349">
            <v>3.5819477434679334</v>
          </cell>
          <cell r="K349">
            <v>3.9516389548693591</v>
          </cell>
          <cell r="L349">
            <v>3.7399762470308788</v>
          </cell>
          <cell r="M349">
            <v>2.2999999999999998</v>
          </cell>
          <cell r="N349">
            <v>1.8144611186903139</v>
          </cell>
          <cell r="O349">
            <v>2.8679000000000001</v>
          </cell>
          <cell r="P349">
            <v>4.6849386084583902</v>
          </cell>
          <cell r="Q349">
            <v>4.3935879945429734</v>
          </cell>
          <cell r="R349">
            <v>4.8021828103683495</v>
          </cell>
          <cell r="S349">
            <v>3.25</v>
          </cell>
          <cell r="T349">
            <v>1.8039816232771821</v>
          </cell>
          <cell r="U349">
            <v>4.01</v>
          </cell>
          <cell r="V349">
            <v>5.95</v>
          </cell>
          <cell r="W349">
            <v>4.5564363636363634</v>
          </cell>
          <cell r="X349">
            <v>5.5372741194486981</v>
          </cell>
          <cell r="Y349">
            <v>6.74</v>
          </cell>
          <cell r="Z349">
            <v>5.27</v>
          </cell>
        </row>
        <row r="350">
          <cell r="A350" t="str">
            <v>HWJ018GD1000</v>
          </cell>
          <cell r="B350" t="str">
            <v>户外</v>
          </cell>
          <cell r="C350" t="str">
            <v>用具</v>
          </cell>
          <cell r="D350" t="str">
            <v>EF金属摇臂渔线轮用具金色1000（新品）</v>
          </cell>
          <cell r="E350">
            <v>280</v>
          </cell>
          <cell r="F350">
            <v>280</v>
          </cell>
          <cell r="G350">
            <v>1.1638954869358671</v>
          </cell>
          <cell r="H350">
            <v>2.0640000000000001</v>
          </cell>
          <cell r="I350">
            <v>2.4575296912114015</v>
          </cell>
          <cell r="J350">
            <v>3.2019002375296912</v>
          </cell>
          <cell r="K350">
            <v>2.9117339667458433</v>
          </cell>
          <cell r="L350">
            <v>2.7557719714964373</v>
          </cell>
          <cell r="M350">
            <v>2.2999999999999998</v>
          </cell>
          <cell r="N350">
            <v>1.3369713506139156</v>
          </cell>
          <cell r="O350">
            <v>2.8679000000000001</v>
          </cell>
          <cell r="P350">
            <v>3.4520600272851301</v>
          </cell>
          <cell r="Q350">
            <v>3.2373806275579811</v>
          </cell>
          <cell r="R350">
            <v>4.2564802182810366</v>
          </cell>
          <cell r="S350">
            <v>3.25</v>
          </cell>
          <cell r="T350">
            <v>1.3292496171516079</v>
          </cell>
          <cell r="U350">
            <v>3.02</v>
          </cell>
          <cell r="V350">
            <v>5.95</v>
          </cell>
          <cell r="W350">
            <v>3.9360363636363638</v>
          </cell>
          <cell r="X350">
            <v>4.4548851454823888</v>
          </cell>
          <cell r="Y350">
            <v>6.74</v>
          </cell>
          <cell r="Z350">
            <v>4.22</v>
          </cell>
        </row>
        <row r="351">
          <cell r="A351" t="str">
            <v>HWJ018GD2000</v>
          </cell>
          <cell r="B351" t="str">
            <v>户外</v>
          </cell>
          <cell r="C351" t="str">
            <v>用具</v>
          </cell>
          <cell r="D351" t="str">
            <v>EF金属摇臂渔线轮用具金色2000（新品）</v>
          </cell>
          <cell r="E351">
            <v>280</v>
          </cell>
          <cell r="F351">
            <v>280</v>
          </cell>
          <cell r="G351">
            <v>1.1638954869358671</v>
          </cell>
          <cell r="H351">
            <v>2.0640000000000001</v>
          </cell>
          <cell r="I351">
            <v>2.4575296912114015</v>
          </cell>
          <cell r="J351">
            <v>3.2019002375296912</v>
          </cell>
          <cell r="K351">
            <v>2.9117339667458433</v>
          </cell>
          <cell r="L351">
            <v>2.7557719714964373</v>
          </cell>
          <cell r="M351">
            <v>2.2999999999999998</v>
          </cell>
          <cell r="N351">
            <v>1.3369713506139156</v>
          </cell>
          <cell r="O351">
            <v>2.8679000000000001</v>
          </cell>
          <cell r="P351">
            <v>3.4520600272851301</v>
          </cell>
          <cell r="Q351">
            <v>3.2373806275579811</v>
          </cell>
          <cell r="R351">
            <v>4.2564802182810366</v>
          </cell>
          <cell r="S351">
            <v>3.25</v>
          </cell>
          <cell r="T351">
            <v>1.3292496171516079</v>
          </cell>
          <cell r="U351">
            <v>3.02</v>
          </cell>
          <cell r="V351">
            <v>5.95</v>
          </cell>
          <cell r="W351">
            <v>3.9360363636363638</v>
          </cell>
          <cell r="X351">
            <v>4.4548851454823888</v>
          </cell>
          <cell r="Y351">
            <v>6.74</v>
          </cell>
          <cell r="Z351">
            <v>4.22</v>
          </cell>
        </row>
        <row r="352">
          <cell r="A352" t="str">
            <v>HWJ018GD3000</v>
          </cell>
          <cell r="B352" t="str">
            <v>户外</v>
          </cell>
          <cell r="C352" t="str">
            <v>用具</v>
          </cell>
          <cell r="D352" t="str">
            <v>EF金属摇臂渔线轮用具金色3000（新品）</v>
          </cell>
          <cell r="E352">
            <v>280</v>
          </cell>
          <cell r="F352">
            <v>280</v>
          </cell>
          <cell r="G352">
            <v>1.1638954869358671</v>
          </cell>
          <cell r="H352">
            <v>2.0640000000000001</v>
          </cell>
          <cell r="I352">
            <v>2.4575296912114015</v>
          </cell>
          <cell r="J352">
            <v>3.2019002375296912</v>
          </cell>
          <cell r="K352">
            <v>2.9117339667458433</v>
          </cell>
          <cell r="L352">
            <v>2.7557719714964373</v>
          </cell>
          <cell r="M352">
            <v>2.2999999999999998</v>
          </cell>
          <cell r="N352">
            <v>1.3369713506139156</v>
          </cell>
          <cell r="O352">
            <v>2.8679000000000001</v>
          </cell>
          <cell r="P352">
            <v>3.4520600272851301</v>
          </cell>
          <cell r="Q352">
            <v>3.2373806275579811</v>
          </cell>
          <cell r="R352">
            <v>4.2564802182810366</v>
          </cell>
          <cell r="S352">
            <v>3.25</v>
          </cell>
          <cell r="T352">
            <v>1.3292496171516079</v>
          </cell>
          <cell r="U352">
            <v>3.02</v>
          </cell>
          <cell r="V352">
            <v>5.95</v>
          </cell>
          <cell r="W352">
            <v>3.9360363636363638</v>
          </cell>
          <cell r="X352">
            <v>4.4548851454823888</v>
          </cell>
          <cell r="Y352">
            <v>6.74</v>
          </cell>
          <cell r="Z352">
            <v>4.22</v>
          </cell>
        </row>
        <row r="353">
          <cell r="A353" t="str">
            <v>HWJ018GD4000</v>
          </cell>
          <cell r="B353" t="str">
            <v>户外</v>
          </cell>
          <cell r="C353" t="str">
            <v>用具</v>
          </cell>
          <cell r="D353" t="str">
            <v>EF金属摇臂渔线轮用具金色4000（新品）</v>
          </cell>
          <cell r="E353">
            <v>280</v>
          </cell>
          <cell r="F353">
            <v>280</v>
          </cell>
          <cell r="G353">
            <v>1.1638954869358671</v>
          </cell>
          <cell r="H353">
            <v>2.0640000000000001</v>
          </cell>
          <cell r="I353">
            <v>2.4575296912114015</v>
          </cell>
          <cell r="J353">
            <v>3.2019002375296912</v>
          </cell>
          <cell r="K353">
            <v>2.9117339667458433</v>
          </cell>
          <cell r="L353">
            <v>2.7557719714964373</v>
          </cell>
          <cell r="M353">
            <v>2.2999999999999998</v>
          </cell>
          <cell r="N353">
            <v>1.3369713506139156</v>
          </cell>
          <cell r="O353">
            <v>2.8679000000000001</v>
          </cell>
          <cell r="P353">
            <v>3.4520600272851301</v>
          </cell>
          <cell r="Q353">
            <v>3.2373806275579811</v>
          </cell>
          <cell r="R353">
            <v>4.2564802182810366</v>
          </cell>
          <cell r="S353">
            <v>3.25</v>
          </cell>
          <cell r="T353">
            <v>1.3292496171516079</v>
          </cell>
          <cell r="U353">
            <v>3.02</v>
          </cell>
          <cell r="V353">
            <v>5.95</v>
          </cell>
          <cell r="W353">
            <v>3.9360363636363638</v>
          </cell>
          <cell r="X353">
            <v>4.4548851454823888</v>
          </cell>
          <cell r="Y353">
            <v>6.74</v>
          </cell>
          <cell r="Z353">
            <v>4.22</v>
          </cell>
        </row>
        <row r="354">
          <cell r="A354" t="str">
            <v>HWJ018GD5000</v>
          </cell>
          <cell r="B354" t="str">
            <v>户外</v>
          </cell>
          <cell r="C354" t="str">
            <v>用具</v>
          </cell>
          <cell r="D354" t="str">
            <v>EF金属摇臂渔线轮用具金色5000（新品）</v>
          </cell>
          <cell r="E354">
            <v>280</v>
          </cell>
          <cell r="F354">
            <v>280</v>
          </cell>
          <cell r="G354">
            <v>1.1638954869358671</v>
          </cell>
          <cell r="H354">
            <v>2.0640000000000001</v>
          </cell>
          <cell r="I354">
            <v>2.4575296912114015</v>
          </cell>
          <cell r="J354">
            <v>3.2019002375296912</v>
          </cell>
          <cell r="K354">
            <v>2.9117339667458433</v>
          </cell>
          <cell r="L354">
            <v>2.7557719714964373</v>
          </cell>
          <cell r="M354">
            <v>2.2999999999999998</v>
          </cell>
          <cell r="N354">
            <v>1.3369713506139156</v>
          </cell>
          <cell r="O354">
            <v>2.8679000000000001</v>
          </cell>
          <cell r="P354">
            <v>3.4520600272851301</v>
          </cell>
          <cell r="Q354">
            <v>3.2373806275579811</v>
          </cell>
          <cell r="R354">
            <v>4.2564802182810366</v>
          </cell>
          <cell r="S354">
            <v>3.25</v>
          </cell>
          <cell r="T354">
            <v>1.3292496171516079</v>
          </cell>
          <cell r="U354">
            <v>3.02</v>
          </cell>
          <cell r="V354">
            <v>5.95</v>
          </cell>
          <cell r="W354">
            <v>3.9360363636363638</v>
          </cell>
          <cell r="X354">
            <v>4.4548851454823888</v>
          </cell>
          <cell r="Y354">
            <v>6.74</v>
          </cell>
          <cell r="Z354">
            <v>4.22</v>
          </cell>
        </row>
        <row r="355">
          <cell r="A355" t="str">
            <v>HWJ018GD6000</v>
          </cell>
          <cell r="B355" t="str">
            <v>户外</v>
          </cell>
          <cell r="C355" t="str">
            <v>用具</v>
          </cell>
          <cell r="D355" t="str">
            <v>EF金属摇臂渔线轮用具金色6000（新品）</v>
          </cell>
          <cell r="E355">
            <v>280</v>
          </cell>
          <cell r="F355">
            <v>280</v>
          </cell>
          <cell r="G355">
            <v>1.1638954869358671</v>
          </cell>
          <cell r="H355">
            <v>2.0640000000000001</v>
          </cell>
          <cell r="I355">
            <v>2.4575296912114015</v>
          </cell>
          <cell r="J355">
            <v>3.2019002375296912</v>
          </cell>
          <cell r="K355">
            <v>2.9117339667458433</v>
          </cell>
          <cell r="L355">
            <v>2.7557719714964373</v>
          </cell>
          <cell r="M355">
            <v>2.2999999999999998</v>
          </cell>
          <cell r="N355">
            <v>1.3369713506139156</v>
          </cell>
          <cell r="O355">
            <v>2.8679000000000001</v>
          </cell>
          <cell r="P355">
            <v>3.4520600272851301</v>
          </cell>
          <cell r="Q355">
            <v>3.2373806275579811</v>
          </cell>
          <cell r="R355">
            <v>4.2564802182810366</v>
          </cell>
          <cell r="S355">
            <v>3.25</v>
          </cell>
          <cell r="T355">
            <v>1.3292496171516079</v>
          </cell>
          <cell r="U355">
            <v>3.02</v>
          </cell>
          <cell r="V355">
            <v>5.95</v>
          </cell>
          <cell r="W355">
            <v>3.9360363636363638</v>
          </cell>
          <cell r="X355">
            <v>4.4548851454823888</v>
          </cell>
          <cell r="Y355">
            <v>6.74</v>
          </cell>
          <cell r="Z355">
            <v>4.22</v>
          </cell>
        </row>
        <row r="356">
          <cell r="A356" t="str">
            <v>HWJ018GD7000</v>
          </cell>
          <cell r="B356" t="str">
            <v>户外</v>
          </cell>
          <cell r="C356" t="str">
            <v>用具</v>
          </cell>
          <cell r="D356" t="str">
            <v>EF金属摇臂渔线轮用具金色7000（新品）</v>
          </cell>
          <cell r="E356">
            <v>280</v>
          </cell>
          <cell r="F356">
            <v>280</v>
          </cell>
          <cell r="G356">
            <v>1.1638954869358671</v>
          </cell>
          <cell r="H356">
            <v>2.0640000000000001</v>
          </cell>
          <cell r="I356">
            <v>2.4575296912114015</v>
          </cell>
          <cell r="J356">
            <v>3.2019002375296912</v>
          </cell>
          <cell r="K356">
            <v>2.9117339667458433</v>
          </cell>
          <cell r="L356">
            <v>2.7557719714964373</v>
          </cell>
          <cell r="M356">
            <v>2.2999999999999998</v>
          </cell>
          <cell r="N356">
            <v>1.3369713506139156</v>
          </cell>
          <cell r="O356">
            <v>2.8679000000000001</v>
          </cell>
          <cell r="P356">
            <v>3.4520600272851301</v>
          </cell>
          <cell r="Q356">
            <v>3.2373806275579811</v>
          </cell>
          <cell r="R356">
            <v>4.2564802182810366</v>
          </cell>
          <cell r="S356">
            <v>3.25</v>
          </cell>
          <cell r="T356">
            <v>1.3292496171516079</v>
          </cell>
          <cell r="U356">
            <v>3.02</v>
          </cell>
          <cell r="V356">
            <v>5.95</v>
          </cell>
          <cell r="W356">
            <v>3.9360363636363638</v>
          </cell>
          <cell r="X356">
            <v>4.4548851454823888</v>
          </cell>
          <cell r="Y356">
            <v>6.74</v>
          </cell>
          <cell r="Z356">
            <v>4.22</v>
          </cell>
        </row>
        <row r="357">
          <cell r="A357" t="str">
            <v>HWJ019BKFN</v>
          </cell>
          <cell r="B357" t="str">
            <v>户外</v>
          </cell>
          <cell r="C357" t="str">
            <v>用具</v>
          </cell>
          <cell r="D357" t="str">
            <v>30LED手提可伸缩露营灯用具黑色FN（新品）</v>
          </cell>
          <cell r="E357">
            <v>290</v>
          </cell>
          <cell r="F357">
            <v>290</v>
          </cell>
          <cell r="G357">
            <v>1.2054631828978624</v>
          </cell>
          <cell r="H357">
            <v>2.0640000000000001</v>
          </cell>
          <cell r="I357">
            <v>2.4575296912114015</v>
          </cell>
          <cell r="J357">
            <v>3.2399049881235156</v>
          </cell>
          <cell r="K357">
            <v>3.0157244655581952</v>
          </cell>
          <cell r="L357">
            <v>2.8541923990498814</v>
          </cell>
          <cell r="M357">
            <v>2.2999999999999998</v>
          </cell>
          <cell r="N357">
            <v>1.3847203274215554</v>
          </cell>
          <cell r="O357">
            <v>2.8679000000000001</v>
          </cell>
          <cell r="P357">
            <v>3.5753478854024561</v>
          </cell>
          <cell r="Q357">
            <v>3.3530013642564804</v>
          </cell>
          <cell r="R357">
            <v>4.3110504774897684</v>
          </cell>
          <cell r="S357">
            <v>3.25</v>
          </cell>
          <cell r="T357">
            <v>1.3767228177641653</v>
          </cell>
          <cell r="U357">
            <v>3.02</v>
          </cell>
          <cell r="V357">
            <v>5.95</v>
          </cell>
          <cell r="W357">
            <v>4.0300363636363636</v>
          </cell>
          <cell r="X357">
            <v>4.5631240428790196</v>
          </cell>
          <cell r="Y357">
            <v>6.74</v>
          </cell>
          <cell r="Z357">
            <v>4.37</v>
          </cell>
        </row>
        <row r="358">
          <cell r="A358" t="str">
            <v>HWJ020BKF</v>
          </cell>
          <cell r="B358" t="str">
            <v>户外</v>
          </cell>
          <cell r="C358" t="str">
            <v>用具</v>
          </cell>
          <cell r="D358" t="str">
            <v>30LED手提可伸缩露营灯（一对）用具黑色F（新品）</v>
          </cell>
          <cell r="E358">
            <v>570</v>
          </cell>
          <cell r="F358">
            <v>570</v>
          </cell>
          <cell r="G358">
            <v>2.369358669833729</v>
          </cell>
          <cell r="H358">
            <v>2.1240000000000001</v>
          </cell>
          <cell r="I358">
            <v>2.4575296912114015</v>
          </cell>
          <cell r="J358">
            <v>4.3040380047505931</v>
          </cell>
          <cell r="K358">
            <v>5.9274584323040385</v>
          </cell>
          <cell r="L358">
            <v>5.6099643705463187</v>
          </cell>
          <cell r="M358">
            <v>2.2999999999999998</v>
          </cell>
          <cell r="N358">
            <v>2.7216916780354707</v>
          </cell>
          <cell r="O358">
            <v>3.5461999999999998</v>
          </cell>
          <cell r="P358">
            <v>7.0274079126875852</v>
          </cell>
          <cell r="Q358">
            <v>6.5903819918144606</v>
          </cell>
          <cell r="R358">
            <v>5.8390177353342425</v>
          </cell>
          <cell r="S358">
            <v>3.25</v>
          </cell>
          <cell r="T358">
            <v>2.7059724349157737</v>
          </cell>
          <cell r="U358">
            <v>4.01</v>
          </cell>
          <cell r="V358">
            <v>6.4</v>
          </cell>
          <cell r="W358">
            <v>6.8930484848484843</v>
          </cell>
          <cell r="X358">
            <v>7.5938131699846858</v>
          </cell>
          <cell r="Y358">
            <v>7.4799999999999995</v>
          </cell>
          <cell r="Z358">
            <v>0</v>
          </cell>
        </row>
        <row r="359">
          <cell r="A359" t="str">
            <v>HWJ021GNF</v>
          </cell>
          <cell r="B359" t="str">
            <v>户外</v>
          </cell>
          <cell r="C359" t="str">
            <v>用具</v>
          </cell>
          <cell r="D359" t="str">
            <v>针织枪套枪袜用具绿色F（新品）</v>
          </cell>
          <cell r="E359">
            <v>160</v>
          </cell>
          <cell r="F359">
            <v>160</v>
          </cell>
          <cell r="G359">
            <v>0.66508313539192399</v>
          </cell>
          <cell r="H359">
            <v>2.04</v>
          </cell>
          <cell r="I359">
            <v>2.4575296912114015</v>
          </cell>
          <cell r="J359">
            <v>2.7458432304038007</v>
          </cell>
          <cell r="K359">
            <v>1.6638479809976248</v>
          </cell>
          <cell r="L359">
            <v>1.5747268408551069</v>
          </cell>
          <cell r="M359">
            <v>2.2999999999999998</v>
          </cell>
          <cell r="N359">
            <v>0.76398362892223737</v>
          </cell>
          <cell r="O359">
            <v>2.5466000000000002</v>
          </cell>
          <cell r="P359">
            <v>1.9726057298772171</v>
          </cell>
          <cell r="Q359">
            <v>1.8499317871759891</v>
          </cell>
          <cell r="R359">
            <v>3.6016371077762619</v>
          </cell>
          <cell r="S359">
            <v>3.25</v>
          </cell>
          <cell r="T359">
            <v>0.75957120980091886</v>
          </cell>
          <cell r="U359">
            <v>3.02</v>
          </cell>
          <cell r="V359">
            <v>5.95</v>
          </cell>
          <cell r="W359">
            <v>3.3532363636363636</v>
          </cell>
          <cell r="X359">
            <v>3.1560183767228178</v>
          </cell>
          <cell r="Y359">
            <v>6.74</v>
          </cell>
          <cell r="Z359">
            <v>3.3499999999999996</v>
          </cell>
        </row>
        <row r="360">
          <cell r="A360" t="str">
            <v>HWJ021BKF</v>
          </cell>
          <cell r="B360" t="str">
            <v>户外</v>
          </cell>
          <cell r="C360" t="str">
            <v>用具</v>
          </cell>
          <cell r="D360" t="str">
            <v>针织枪套枪袜用具黑色F（新品）</v>
          </cell>
          <cell r="E360">
            <v>100.01</v>
          </cell>
          <cell r="F360">
            <v>160</v>
          </cell>
          <cell r="G360">
            <v>0.66508313539192399</v>
          </cell>
          <cell r="H360">
            <v>2.04</v>
          </cell>
          <cell r="I360">
            <v>2.4575296912114015</v>
          </cell>
          <cell r="J360">
            <v>2.7458432304038007</v>
          </cell>
          <cell r="K360">
            <v>1.6638479809976248</v>
          </cell>
          <cell r="L360">
            <v>1.5747268408551069</v>
          </cell>
          <cell r="M360">
            <v>2.2999999999999998</v>
          </cell>
          <cell r="N360">
            <v>0.76398362892223737</v>
          </cell>
          <cell r="O360">
            <v>2.5466000000000002</v>
          </cell>
          <cell r="P360">
            <v>1.9726057298772171</v>
          </cell>
          <cell r="Q360">
            <v>1.8499317871759891</v>
          </cell>
          <cell r="R360">
            <v>3.6016371077762619</v>
          </cell>
          <cell r="S360">
            <v>3.25</v>
          </cell>
          <cell r="T360">
            <v>0.75957120980091886</v>
          </cell>
          <cell r="U360">
            <v>3.02</v>
          </cell>
          <cell r="V360">
            <v>5.95</v>
          </cell>
          <cell r="W360">
            <v>3.3532363636363636</v>
          </cell>
          <cell r="X360">
            <v>3.1560183767228178</v>
          </cell>
          <cell r="Y360">
            <v>6.74</v>
          </cell>
          <cell r="Z360">
            <v>3.3499999999999996</v>
          </cell>
        </row>
        <row r="361">
          <cell r="A361" t="str">
            <v>HWJ021GYF</v>
          </cell>
          <cell r="B361" t="str">
            <v>户外</v>
          </cell>
          <cell r="C361" t="str">
            <v>用具</v>
          </cell>
          <cell r="D361" t="str">
            <v>针织枪套枪袜用具灰色F（新品）</v>
          </cell>
          <cell r="E361">
            <v>160</v>
          </cell>
          <cell r="F361">
            <v>160</v>
          </cell>
          <cell r="G361">
            <v>0.66508313539192399</v>
          </cell>
          <cell r="H361">
            <v>2.04</v>
          </cell>
          <cell r="I361">
            <v>2.4575296912114015</v>
          </cell>
          <cell r="J361">
            <v>2.7458432304038007</v>
          </cell>
          <cell r="K361">
            <v>1.6638479809976248</v>
          </cell>
          <cell r="L361">
            <v>1.5747268408551069</v>
          </cell>
          <cell r="M361">
            <v>2.2999999999999998</v>
          </cell>
          <cell r="N361">
            <v>0.76398362892223737</v>
          </cell>
          <cell r="O361">
            <v>2.5466000000000002</v>
          </cell>
          <cell r="P361">
            <v>1.9726057298772171</v>
          </cell>
          <cell r="Q361">
            <v>1.8499317871759891</v>
          </cell>
          <cell r="R361">
            <v>3.6016371077762619</v>
          </cell>
          <cell r="S361">
            <v>3.25</v>
          </cell>
          <cell r="T361">
            <v>0.75957120980091886</v>
          </cell>
          <cell r="U361">
            <v>3.02</v>
          </cell>
          <cell r="V361">
            <v>5.95</v>
          </cell>
          <cell r="W361">
            <v>3.3532363636363636</v>
          </cell>
          <cell r="X361">
            <v>3.1560183767228178</v>
          </cell>
          <cell r="Y361">
            <v>6.74</v>
          </cell>
          <cell r="Z361">
            <v>3.3499999999999996</v>
          </cell>
        </row>
        <row r="362">
          <cell r="A362" t="str">
            <v>HWJ023GNF</v>
          </cell>
          <cell r="B362" t="str">
            <v>户外</v>
          </cell>
          <cell r="C362" t="str">
            <v>用具</v>
          </cell>
          <cell r="D362" t="str">
            <v>PVC漂流防水袋2L用具绿色F（新品）</v>
          </cell>
          <cell r="E362">
            <v>70</v>
          </cell>
          <cell r="F362">
            <v>70</v>
          </cell>
          <cell r="G362">
            <v>0.29097387173396677</v>
          </cell>
          <cell r="H362">
            <v>1.5720000000000001</v>
          </cell>
          <cell r="I362">
            <v>2.4575296912114015</v>
          </cell>
          <cell r="J362">
            <v>2.4038004750593829</v>
          </cell>
          <cell r="K362">
            <v>0.72793349168646082</v>
          </cell>
          <cell r="L362">
            <v>0.68894299287410932</v>
          </cell>
          <cell r="M362">
            <v>2.2999999999999998</v>
          </cell>
          <cell r="N362">
            <v>0.3342428376534789</v>
          </cell>
          <cell r="O362">
            <v>2.0587</v>
          </cell>
          <cell r="P362">
            <v>0.86301500682128252</v>
          </cell>
          <cell r="Q362">
            <v>0.80934515688949527</v>
          </cell>
          <cell r="R362">
            <v>3.1105047748976808</v>
          </cell>
          <cell r="S362">
            <v>3.25</v>
          </cell>
          <cell r="T362">
            <v>0.33231240428790199</v>
          </cell>
          <cell r="U362">
            <v>3.02</v>
          </cell>
          <cell r="V362">
            <v>5.95</v>
          </cell>
          <cell r="W362">
            <v>2.9396363636363634</v>
          </cell>
          <cell r="X362">
            <v>2.1818683001531394</v>
          </cell>
          <cell r="Y362">
            <v>6.74</v>
          </cell>
          <cell r="Z362">
            <v>2.86</v>
          </cell>
        </row>
        <row r="363">
          <cell r="A363" t="str">
            <v>HWJ024GNF</v>
          </cell>
          <cell r="B363" t="str">
            <v>户外</v>
          </cell>
          <cell r="C363" t="str">
            <v>用具</v>
          </cell>
          <cell r="D363" t="str">
            <v>PVC漂流防水袋20L用具绿色F（新品）</v>
          </cell>
          <cell r="E363">
            <v>320</v>
          </cell>
          <cell r="F363">
            <v>320</v>
          </cell>
          <cell r="G363">
            <v>1.330166270783848</v>
          </cell>
          <cell r="H363">
            <v>0</v>
          </cell>
          <cell r="I363">
            <v>2.4575296912114015</v>
          </cell>
          <cell r="J363">
            <v>3.3539192399049882</v>
          </cell>
          <cell r="K363">
            <v>3.3276959619952495</v>
          </cell>
          <cell r="L363">
            <v>3.1494536817102139</v>
          </cell>
          <cell r="M363">
            <v>2.2999999999999998</v>
          </cell>
          <cell r="N363">
            <v>1.5279672578444747</v>
          </cell>
          <cell r="O363">
            <v>0</v>
          </cell>
          <cell r="P363">
            <v>3.9452114597544341</v>
          </cell>
          <cell r="Q363">
            <v>3.6998635743519781</v>
          </cell>
          <cell r="R363">
            <v>4.4747612551159612</v>
          </cell>
          <cell r="S363">
            <v>3.25</v>
          </cell>
          <cell r="T363">
            <v>1.5191424196018377</v>
          </cell>
          <cell r="U363">
            <v>3.02</v>
          </cell>
          <cell r="V363">
            <v>5.95</v>
          </cell>
          <cell r="W363">
            <v>4.1240363636363639</v>
          </cell>
          <cell r="X363">
            <v>4.8878407350689121</v>
          </cell>
          <cell r="Y363">
            <v>6.74</v>
          </cell>
          <cell r="Z363">
            <v>4.51</v>
          </cell>
        </row>
        <row r="364">
          <cell r="A364" t="str">
            <v>HWJ024RDMIF</v>
          </cell>
          <cell r="B364" t="str">
            <v>户外</v>
          </cell>
          <cell r="C364" t="str">
            <v>用具</v>
          </cell>
          <cell r="D364" t="str">
            <v>PVC漂流防水袋20L用具玫红F（新品）</v>
          </cell>
          <cell r="E364">
            <v>320</v>
          </cell>
          <cell r="F364">
            <v>320</v>
          </cell>
          <cell r="G364">
            <v>1.330166270783848</v>
          </cell>
          <cell r="H364">
            <v>0</v>
          </cell>
          <cell r="I364">
            <v>2.4575296912114015</v>
          </cell>
          <cell r="J364">
            <v>3.3539192399049882</v>
          </cell>
          <cell r="K364">
            <v>3.3276959619952495</v>
          </cell>
          <cell r="L364">
            <v>3.1494536817102139</v>
          </cell>
          <cell r="M364">
            <v>2.2999999999999998</v>
          </cell>
          <cell r="N364">
            <v>1.5279672578444747</v>
          </cell>
          <cell r="O364">
            <v>0</v>
          </cell>
          <cell r="P364">
            <v>3.9452114597544341</v>
          </cell>
          <cell r="Q364">
            <v>3.6998635743519781</v>
          </cell>
          <cell r="R364">
            <v>4.4747612551159612</v>
          </cell>
          <cell r="S364">
            <v>3.25</v>
          </cell>
          <cell r="T364">
            <v>1.5191424196018377</v>
          </cell>
          <cell r="U364">
            <v>3.02</v>
          </cell>
          <cell r="V364">
            <v>5.95</v>
          </cell>
          <cell r="W364">
            <v>4.1240363636363639</v>
          </cell>
          <cell r="X364">
            <v>4.8878407350689121</v>
          </cell>
          <cell r="Y364">
            <v>6.74</v>
          </cell>
          <cell r="Z364">
            <v>4.51</v>
          </cell>
        </row>
        <row r="365">
          <cell r="A365" t="str">
            <v>HWJ024YWF</v>
          </cell>
          <cell r="B365" t="str">
            <v>户外</v>
          </cell>
          <cell r="C365" t="str">
            <v>用具</v>
          </cell>
          <cell r="D365" t="str">
            <v>PVC漂流防水袋20L用具黄色F（新品）</v>
          </cell>
          <cell r="E365">
            <v>320</v>
          </cell>
          <cell r="F365">
            <v>320</v>
          </cell>
          <cell r="G365">
            <v>1.330166270783848</v>
          </cell>
          <cell r="H365">
            <v>0</v>
          </cell>
          <cell r="I365">
            <v>2.4575296912114015</v>
          </cell>
          <cell r="J365">
            <v>3.3539192399049882</v>
          </cell>
          <cell r="K365">
            <v>3.3276959619952495</v>
          </cell>
          <cell r="L365">
            <v>3.1494536817102139</v>
          </cell>
          <cell r="M365">
            <v>2.2999999999999998</v>
          </cell>
          <cell r="N365">
            <v>1.5279672578444747</v>
          </cell>
          <cell r="O365">
            <v>0</v>
          </cell>
          <cell r="P365">
            <v>3.9452114597544341</v>
          </cell>
          <cell r="Q365">
            <v>3.6998635743519781</v>
          </cell>
          <cell r="R365">
            <v>4.4747612551159612</v>
          </cell>
          <cell r="S365">
            <v>3.25</v>
          </cell>
          <cell r="T365">
            <v>1.5191424196018377</v>
          </cell>
          <cell r="U365">
            <v>3.02</v>
          </cell>
          <cell r="V365">
            <v>5.95</v>
          </cell>
          <cell r="W365">
            <v>4.1240363636363639</v>
          </cell>
          <cell r="X365">
            <v>4.8878407350689121</v>
          </cell>
          <cell r="Y365">
            <v>6.74</v>
          </cell>
          <cell r="Z365">
            <v>4.51</v>
          </cell>
        </row>
        <row r="366">
          <cell r="A366" t="str">
            <v>HWJ024BEF</v>
          </cell>
          <cell r="B366" t="str">
            <v>户外</v>
          </cell>
          <cell r="C366" t="str">
            <v>用具</v>
          </cell>
          <cell r="D366" t="str">
            <v>PVC漂流防水袋20L用具蓝色F（新品）</v>
          </cell>
          <cell r="E366">
            <v>320</v>
          </cell>
          <cell r="F366">
            <v>320</v>
          </cell>
          <cell r="G366">
            <v>1.330166270783848</v>
          </cell>
          <cell r="H366">
            <v>0</v>
          </cell>
          <cell r="I366">
            <v>2.4575296912114015</v>
          </cell>
          <cell r="J366">
            <v>3.3539192399049882</v>
          </cell>
          <cell r="K366">
            <v>3.3276959619952495</v>
          </cell>
          <cell r="L366">
            <v>3.1494536817102139</v>
          </cell>
          <cell r="M366">
            <v>2.2999999999999998</v>
          </cell>
          <cell r="N366">
            <v>1.5279672578444747</v>
          </cell>
          <cell r="O366">
            <v>0</v>
          </cell>
          <cell r="P366">
            <v>3.9452114597544341</v>
          </cell>
          <cell r="Q366">
            <v>3.6998635743519781</v>
          </cell>
          <cell r="R366">
            <v>4.4747612551159612</v>
          </cell>
          <cell r="S366">
            <v>3.25</v>
          </cell>
          <cell r="T366">
            <v>1.5191424196018377</v>
          </cell>
          <cell r="U366">
            <v>3.02</v>
          </cell>
          <cell r="V366">
            <v>5.95</v>
          </cell>
          <cell r="W366">
            <v>4.1240363636363639</v>
          </cell>
          <cell r="X366">
            <v>4.8878407350689121</v>
          </cell>
          <cell r="Y366">
            <v>6.74</v>
          </cell>
          <cell r="Z366">
            <v>4.51</v>
          </cell>
        </row>
        <row r="367">
          <cell r="A367" t="str">
            <v>HWJ024OEF</v>
          </cell>
          <cell r="B367" t="str">
            <v>户外</v>
          </cell>
          <cell r="C367" t="str">
            <v>用具</v>
          </cell>
          <cell r="D367" t="str">
            <v>PVC漂流防水袋20L用具橙色F（新品）</v>
          </cell>
          <cell r="E367">
            <v>320</v>
          </cell>
          <cell r="F367">
            <v>320</v>
          </cell>
          <cell r="G367">
            <v>1.330166270783848</v>
          </cell>
          <cell r="H367">
            <v>0</v>
          </cell>
          <cell r="I367">
            <v>2.4575296912114015</v>
          </cell>
          <cell r="J367">
            <v>3.3539192399049882</v>
          </cell>
          <cell r="K367">
            <v>3.3276959619952495</v>
          </cell>
          <cell r="L367">
            <v>3.1494536817102139</v>
          </cell>
          <cell r="M367">
            <v>2.2999999999999998</v>
          </cell>
          <cell r="N367">
            <v>1.5279672578444747</v>
          </cell>
          <cell r="O367">
            <v>0</v>
          </cell>
          <cell r="P367">
            <v>3.9452114597544341</v>
          </cell>
          <cell r="Q367">
            <v>3.6998635743519781</v>
          </cell>
          <cell r="R367">
            <v>4.4747612551159612</v>
          </cell>
          <cell r="S367">
            <v>3.25</v>
          </cell>
          <cell r="T367">
            <v>1.5191424196018377</v>
          </cell>
          <cell r="U367">
            <v>3.02</v>
          </cell>
          <cell r="V367">
            <v>5.95</v>
          </cell>
          <cell r="W367">
            <v>4.1240363636363639</v>
          </cell>
          <cell r="X367">
            <v>4.8878407350689121</v>
          </cell>
          <cell r="Y367">
            <v>6.74</v>
          </cell>
          <cell r="Z367">
            <v>4.51</v>
          </cell>
        </row>
        <row r="368">
          <cell r="A368" t="str">
            <v>HWJ025GNF</v>
          </cell>
          <cell r="B368" t="str">
            <v>户外</v>
          </cell>
          <cell r="C368" t="str">
            <v>用具</v>
          </cell>
          <cell r="D368" t="str">
            <v>PVC漂流防水袋10L用具绿色F（新品）</v>
          </cell>
          <cell r="E368">
            <v>220</v>
          </cell>
          <cell r="F368">
            <v>220</v>
          </cell>
          <cell r="G368">
            <v>0.91448931116389554</v>
          </cell>
          <cell r="H368">
            <v>0</v>
          </cell>
          <cell r="I368">
            <v>2.4575296912114015</v>
          </cell>
          <cell r="J368">
            <v>2.973871733966746</v>
          </cell>
          <cell r="K368">
            <v>2.2877909738717341</v>
          </cell>
          <cell r="L368">
            <v>2.1652494061757719</v>
          </cell>
          <cell r="M368">
            <v>2.2999999999999998</v>
          </cell>
          <cell r="N368">
            <v>1.0504774897680764</v>
          </cell>
          <cell r="O368">
            <v>0</v>
          </cell>
          <cell r="P368">
            <v>2.7123328785811736</v>
          </cell>
          <cell r="Q368">
            <v>2.5436562073669848</v>
          </cell>
          <cell r="R368">
            <v>3.9290586630286493</v>
          </cell>
          <cell r="S368">
            <v>3.25</v>
          </cell>
          <cell r="T368">
            <v>1.0444104134762635</v>
          </cell>
          <cell r="U368">
            <v>3.02</v>
          </cell>
          <cell r="V368">
            <v>5.95</v>
          </cell>
          <cell r="W368">
            <v>3.5412363636363637</v>
          </cell>
          <cell r="X368">
            <v>3.8054517611026029</v>
          </cell>
          <cell r="Y368">
            <v>6.74</v>
          </cell>
          <cell r="Z368">
            <v>3.4099999999999997</v>
          </cell>
        </row>
        <row r="369">
          <cell r="A369" t="str">
            <v>HWJ025RDMIF</v>
          </cell>
          <cell r="B369" t="str">
            <v>户外</v>
          </cell>
          <cell r="C369" t="str">
            <v>用具</v>
          </cell>
          <cell r="D369" t="str">
            <v>PVC漂流防水袋10L用具玫红F（新品）</v>
          </cell>
          <cell r="E369">
            <v>220</v>
          </cell>
          <cell r="F369">
            <v>220</v>
          </cell>
          <cell r="G369">
            <v>0.91448931116389554</v>
          </cell>
          <cell r="H369">
            <v>0</v>
          </cell>
          <cell r="I369">
            <v>2.4575296912114015</v>
          </cell>
          <cell r="J369">
            <v>2.973871733966746</v>
          </cell>
          <cell r="K369">
            <v>2.2877909738717341</v>
          </cell>
          <cell r="L369">
            <v>2.1652494061757719</v>
          </cell>
          <cell r="M369">
            <v>2.2999999999999998</v>
          </cell>
          <cell r="N369">
            <v>1.0504774897680764</v>
          </cell>
          <cell r="O369">
            <v>0</v>
          </cell>
          <cell r="P369">
            <v>2.7123328785811736</v>
          </cell>
          <cell r="Q369">
            <v>2.5436562073669848</v>
          </cell>
          <cell r="R369">
            <v>3.9290586630286493</v>
          </cell>
          <cell r="S369">
            <v>3.25</v>
          </cell>
          <cell r="T369">
            <v>1.0444104134762635</v>
          </cell>
          <cell r="U369">
            <v>3.02</v>
          </cell>
          <cell r="V369">
            <v>5.95</v>
          </cell>
          <cell r="W369">
            <v>3.5412363636363637</v>
          </cell>
          <cell r="X369">
            <v>3.8054517611026029</v>
          </cell>
          <cell r="Y369">
            <v>6.74</v>
          </cell>
          <cell r="Z369">
            <v>3.4099999999999997</v>
          </cell>
        </row>
        <row r="370">
          <cell r="A370" t="str">
            <v>HWJ025YWF</v>
          </cell>
          <cell r="B370" t="str">
            <v>户外</v>
          </cell>
          <cell r="C370" t="str">
            <v>用具</v>
          </cell>
          <cell r="D370" t="str">
            <v>PVC漂流防水袋10L用具黄色F（新品）</v>
          </cell>
          <cell r="E370">
            <v>220</v>
          </cell>
          <cell r="F370">
            <v>220</v>
          </cell>
          <cell r="G370">
            <v>0.91448931116389554</v>
          </cell>
          <cell r="H370">
            <v>0</v>
          </cell>
          <cell r="I370">
            <v>2.4575296912114015</v>
          </cell>
          <cell r="J370">
            <v>2.973871733966746</v>
          </cell>
          <cell r="K370">
            <v>2.2877909738717341</v>
          </cell>
          <cell r="L370">
            <v>2.1652494061757719</v>
          </cell>
          <cell r="M370">
            <v>2.2999999999999998</v>
          </cell>
          <cell r="N370">
            <v>1.0504774897680764</v>
          </cell>
          <cell r="O370">
            <v>0</v>
          </cell>
          <cell r="P370">
            <v>2.7123328785811736</v>
          </cell>
          <cell r="Q370">
            <v>2.5436562073669848</v>
          </cell>
          <cell r="R370">
            <v>3.9290586630286493</v>
          </cell>
          <cell r="S370">
            <v>3.25</v>
          </cell>
          <cell r="T370">
            <v>1.0444104134762635</v>
          </cell>
          <cell r="U370">
            <v>3.02</v>
          </cell>
          <cell r="V370">
            <v>5.95</v>
          </cell>
          <cell r="W370">
            <v>3.5412363636363637</v>
          </cell>
          <cell r="X370">
            <v>3.8054517611026029</v>
          </cell>
          <cell r="Y370">
            <v>6.74</v>
          </cell>
          <cell r="Z370">
            <v>3.4099999999999997</v>
          </cell>
        </row>
        <row r="371">
          <cell r="A371" t="str">
            <v>HWJ025BEF</v>
          </cell>
          <cell r="B371" t="str">
            <v>户外</v>
          </cell>
          <cell r="C371" t="str">
            <v>用具</v>
          </cell>
          <cell r="D371" t="str">
            <v>PVC漂流防水袋10L用具蓝色F（新品）</v>
          </cell>
          <cell r="E371">
            <v>220</v>
          </cell>
          <cell r="F371">
            <v>220</v>
          </cell>
          <cell r="G371">
            <v>0.91448931116389554</v>
          </cell>
          <cell r="H371">
            <v>0</v>
          </cell>
          <cell r="I371">
            <v>2.4575296912114015</v>
          </cell>
          <cell r="J371">
            <v>2.973871733966746</v>
          </cell>
          <cell r="K371">
            <v>2.2877909738717341</v>
          </cell>
          <cell r="L371">
            <v>2.1652494061757719</v>
          </cell>
          <cell r="M371">
            <v>2.2999999999999998</v>
          </cell>
          <cell r="N371">
            <v>1.0504774897680764</v>
          </cell>
          <cell r="O371">
            <v>0</v>
          </cell>
          <cell r="P371">
            <v>2.7123328785811736</v>
          </cell>
          <cell r="Q371">
            <v>2.5436562073669848</v>
          </cell>
          <cell r="R371">
            <v>3.9290586630286493</v>
          </cell>
          <cell r="S371">
            <v>3.25</v>
          </cell>
          <cell r="T371">
            <v>1.0444104134762635</v>
          </cell>
          <cell r="U371">
            <v>3.02</v>
          </cell>
          <cell r="V371">
            <v>5.95</v>
          </cell>
          <cell r="W371">
            <v>3.5412363636363637</v>
          </cell>
          <cell r="X371">
            <v>3.8054517611026029</v>
          </cell>
          <cell r="Y371">
            <v>6.74</v>
          </cell>
          <cell r="Z371">
            <v>3.4099999999999997</v>
          </cell>
        </row>
        <row r="372">
          <cell r="A372" t="str">
            <v>HWJ025OEF</v>
          </cell>
          <cell r="B372" t="str">
            <v>户外</v>
          </cell>
          <cell r="C372" t="str">
            <v>用具</v>
          </cell>
          <cell r="D372" t="str">
            <v>PVC漂流防水袋10L用具橙色F（新品）</v>
          </cell>
          <cell r="E372">
            <v>220</v>
          </cell>
          <cell r="F372">
            <v>220</v>
          </cell>
          <cell r="G372">
            <v>0.91448931116389554</v>
          </cell>
          <cell r="H372">
            <v>0</v>
          </cell>
          <cell r="I372">
            <v>2.4575296912114015</v>
          </cell>
          <cell r="J372">
            <v>2.973871733966746</v>
          </cell>
          <cell r="K372">
            <v>2.2877909738717341</v>
          </cell>
          <cell r="L372">
            <v>2.1652494061757719</v>
          </cell>
          <cell r="M372">
            <v>2.2999999999999998</v>
          </cell>
          <cell r="N372">
            <v>1.0504774897680764</v>
          </cell>
          <cell r="O372">
            <v>0</v>
          </cell>
          <cell r="P372">
            <v>2.7123328785811736</v>
          </cell>
          <cell r="Q372">
            <v>2.5436562073669848</v>
          </cell>
          <cell r="R372">
            <v>3.9290586630286493</v>
          </cell>
          <cell r="S372">
            <v>3.25</v>
          </cell>
          <cell r="T372">
            <v>1.0444104134762635</v>
          </cell>
          <cell r="U372">
            <v>3.02</v>
          </cell>
          <cell r="V372">
            <v>5.95</v>
          </cell>
          <cell r="W372">
            <v>3.5412363636363637</v>
          </cell>
          <cell r="X372">
            <v>3.8054517611026029</v>
          </cell>
          <cell r="Y372">
            <v>6.74</v>
          </cell>
          <cell r="Z372">
            <v>3.4099999999999997</v>
          </cell>
        </row>
        <row r="373">
          <cell r="A373" t="str">
            <v>HWC006RDMIF</v>
          </cell>
          <cell r="B373" t="str">
            <v>户外</v>
          </cell>
          <cell r="C373" t="str">
            <v>吊床</v>
          </cell>
          <cell r="D373" t="str">
            <v>儿童布袋秋千吊床吊床玫红F（新品）</v>
          </cell>
          <cell r="E373">
            <v>1390</v>
          </cell>
          <cell r="F373">
            <v>1390</v>
          </cell>
          <cell r="G373">
            <v>5.7779097387173399</v>
          </cell>
          <cell r="H373">
            <v>2.6279999999999997</v>
          </cell>
          <cell r="I373">
            <v>2.4575296912114015</v>
          </cell>
          <cell r="J373">
            <v>7.4204275534441804</v>
          </cell>
          <cell r="K373">
            <v>14.454679334916866</v>
          </cell>
          <cell r="L373">
            <v>13.680439429928741</v>
          </cell>
          <cell r="M373">
            <v>2.2999999999999998</v>
          </cell>
          <cell r="N373">
            <v>6.6371077762619368</v>
          </cell>
          <cell r="O373">
            <v>3.6175999999999999</v>
          </cell>
          <cell r="P373">
            <v>17.137012278308323</v>
          </cell>
          <cell r="Q373">
            <v>16.071282401091405</v>
          </cell>
          <cell r="R373">
            <v>10.313778990450205</v>
          </cell>
          <cell r="S373">
            <v>3.29</v>
          </cell>
          <cell r="T373">
            <v>6.5987748851454828</v>
          </cell>
          <cell r="U373">
            <v>4.79</v>
          </cell>
          <cell r="V373">
            <v>7.3</v>
          </cell>
          <cell r="W373">
            <v>8.4656969696969693</v>
          </cell>
          <cell r="X373">
            <v>16.469402756508423</v>
          </cell>
          <cell r="Y373">
            <v>8.94</v>
          </cell>
          <cell r="Z373">
            <v>0</v>
          </cell>
        </row>
        <row r="374">
          <cell r="A374" t="str">
            <v>HWJ026SRF</v>
          </cell>
          <cell r="B374" t="str">
            <v>户外</v>
          </cell>
          <cell r="C374" t="str">
            <v>用具</v>
          </cell>
          <cell r="D374" t="str">
            <v>高尔夫挥杆镜用具银色F（新品）</v>
          </cell>
          <cell r="E374">
            <v>160</v>
          </cell>
          <cell r="F374">
            <v>160</v>
          </cell>
          <cell r="G374">
            <v>0.66508313539192399</v>
          </cell>
          <cell r="H374">
            <v>2.0640000000000001</v>
          </cell>
          <cell r="I374">
            <v>2.4575296912114015</v>
          </cell>
          <cell r="J374">
            <v>2.7458432304038007</v>
          </cell>
          <cell r="K374">
            <v>1.6638479809976248</v>
          </cell>
          <cell r="L374">
            <v>1.5747268408551069</v>
          </cell>
          <cell r="M374">
            <v>2.2999999999999998</v>
          </cell>
          <cell r="N374">
            <v>0.76398362892223737</v>
          </cell>
          <cell r="O374">
            <v>2.8679000000000001</v>
          </cell>
          <cell r="P374">
            <v>1.9726057298772171</v>
          </cell>
          <cell r="Q374">
            <v>1.8499317871759891</v>
          </cell>
          <cell r="R374">
            <v>3.6016371077762619</v>
          </cell>
          <cell r="S374">
            <v>3.25</v>
          </cell>
          <cell r="T374">
            <v>0.75957120980091886</v>
          </cell>
          <cell r="U374">
            <v>3.02</v>
          </cell>
          <cell r="V374">
            <v>5.95</v>
          </cell>
          <cell r="W374">
            <v>3.3532363636363636</v>
          </cell>
          <cell r="X374">
            <v>3.1560183767228178</v>
          </cell>
          <cell r="Y374">
            <v>6.74</v>
          </cell>
          <cell r="Z374">
            <v>3.3499999999999996</v>
          </cell>
        </row>
        <row r="375">
          <cell r="A375" t="str">
            <v>HWJ027GNJNF</v>
          </cell>
          <cell r="B375" t="str">
            <v>户外</v>
          </cell>
          <cell r="C375" t="str">
            <v>用具</v>
          </cell>
          <cell r="D375" t="str">
            <v>野外单兵净水器用具军绿F（新品）</v>
          </cell>
          <cell r="E375">
            <v>250</v>
          </cell>
          <cell r="F375">
            <v>250</v>
          </cell>
          <cell r="G375">
            <v>1.0391923990498813</v>
          </cell>
          <cell r="H375">
            <v>2.04</v>
          </cell>
          <cell r="I375">
            <v>2.4575296912114015</v>
          </cell>
          <cell r="J375">
            <v>3.0878859857482186</v>
          </cell>
          <cell r="K375">
            <v>2.5997624703087885</v>
          </cell>
          <cell r="L375">
            <v>2.4605106888361048</v>
          </cell>
          <cell r="M375">
            <v>2.2999999999999998</v>
          </cell>
          <cell r="N375">
            <v>1.193724420190996</v>
          </cell>
          <cell r="O375">
            <v>2.5466000000000002</v>
          </cell>
          <cell r="P375">
            <v>3.0821964529331516</v>
          </cell>
          <cell r="Q375">
            <v>2.8905184174624829</v>
          </cell>
          <cell r="R375">
            <v>4.0927694406548429</v>
          </cell>
          <cell r="S375">
            <v>3.25</v>
          </cell>
          <cell r="T375">
            <v>1.1868300153139357</v>
          </cell>
          <cell r="U375">
            <v>3.02</v>
          </cell>
          <cell r="V375">
            <v>5.95</v>
          </cell>
          <cell r="W375">
            <v>3.8514363636363638</v>
          </cell>
          <cell r="X375">
            <v>4.1301684532924963</v>
          </cell>
          <cell r="Y375">
            <v>6.74</v>
          </cell>
          <cell r="Z375">
            <v>4.0699999999999994</v>
          </cell>
        </row>
        <row r="376">
          <cell r="A376" t="str">
            <v>JYT030BKF</v>
          </cell>
          <cell r="B376" t="str">
            <v>家居</v>
          </cell>
          <cell r="C376" t="str">
            <v>工具</v>
          </cell>
          <cell r="D376" t="str">
            <v>发光线3V控制器工具黑色F（新品）</v>
          </cell>
          <cell r="E376">
            <v>40</v>
          </cell>
          <cell r="F376">
            <v>40</v>
          </cell>
          <cell r="G376">
            <v>0.166270783847981</v>
          </cell>
          <cell r="H376">
            <v>2.04</v>
          </cell>
          <cell r="I376">
            <v>2.4575296912114015</v>
          </cell>
          <cell r="J376">
            <v>2.2897862232779098</v>
          </cell>
          <cell r="K376">
            <v>0.41596199524940619</v>
          </cell>
          <cell r="L376">
            <v>0.39368171021377674</v>
          </cell>
          <cell r="M376">
            <v>2.2999999999999998</v>
          </cell>
          <cell r="N376">
            <v>0.19099590723055934</v>
          </cell>
          <cell r="O376">
            <v>2.5466000000000002</v>
          </cell>
          <cell r="P376">
            <v>0.49315143246930426</v>
          </cell>
          <cell r="Q376">
            <v>0.46248294679399726</v>
          </cell>
          <cell r="R376">
            <v>2.9467939972714872</v>
          </cell>
          <cell r="S376">
            <v>3.25</v>
          </cell>
          <cell r="T376">
            <v>0.18989280245022971</v>
          </cell>
          <cell r="U376">
            <v>3.02</v>
          </cell>
          <cell r="V376">
            <v>5.95</v>
          </cell>
          <cell r="W376">
            <v>2.6858363636363638</v>
          </cell>
          <cell r="X376">
            <v>1.8571516079632464</v>
          </cell>
          <cell r="Y376">
            <v>6.74</v>
          </cell>
          <cell r="Z376">
            <v>2.86</v>
          </cell>
        </row>
        <row r="377">
          <cell r="A377" t="str">
            <v>JYD020SRF</v>
          </cell>
          <cell r="B377" t="str">
            <v>家居</v>
          </cell>
          <cell r="C377" t="str">
            <v>灯饰</v>
          </cell>
          <cell r="D377" t="str">
            <v>8W LED植物生长灯灯饰银色F（新品）</v>
          </cell>
          <cell r="E377">
            <v>50</v>
          </cell>
          <cell r="F377">
            <v>50</v>
          </cell>
          <cell r="G377">
            <v>0.20783847980997625</v>
          </cell>
          <cell r="H377">
            <v>1.9919999999999998</v>
          </cell>
          <cell r="I377">
            <v>2.4575296912114015</v>
          </cell>
          <cell r="J377">
            <v>2.3277909738717342</v>
          </cell>
          <cell r="K377">
            <v>0.5199524940617577</v>
          </cell>
          <cell r="L377">
            <v>0.49210213776722095</v>
          </cell>
          <cell r="M377">
            <v>2.2999999999999998</v>
          </cell>
          <cell r="N377">
            <v>0.23874488403819918</v>
          </cell>
          <cell r="O377">
            <v>2.7607999999999997</v>
          </cell>
          <cell r="P377">
            <v>0.61643929058663038</v>
          </cell>
          <cell r="Q377">
            <v>0.57810368349249652</v>
          </cell>
          <cell r="R377">
            <v>3.0013642564802181</v>
          </cell>
          <cell r="S377">
            <v>3.25</v>
          </cell>
          <cell r="T377">
            <v>0.23736600306278713</v>
          </cell>
          <cell r="U377">
            <v>3.02</v>
          </cell>
          <cell r="V377">
            <v>5.95</v>
          </cell>
          <cell r="W377">
            <v>2.6858363636363638</v>
          </cell>
          <cell r="X377">
            <v>1.9653905053598777</v>
          </cell>
          <cell r="Y377">
            <v>6.74</v>
          </cell>
          <cell r="Z377">
            <v>2.86</v>
          </cell>
        </row>
        <row r="378">
          <cell r="A378" t="str">
            <v>JYD021SRF</v>
          </cell>
          <cell r="B378" t="str">
            <v>家居</v>
          </cell>
          <cell r="C378" t="str">
            <v>灯饰</v>
          </cell>
          <cell r="D378" t="str">
            <v>50W LED植物生长灯灯饰银色F（新品）</v>
          </cell>
          <cell r="E378">
            <v>200</v>
          </cell>
          <cell r="F378">
            <v>200</v>
          </cell>
          <cell r="G378">
            <v>0.83135391923990498</v>
          </cell>
          <cell r="H378">
            <v>2.0640000000000001</v>
          </cell>
          <cell r="I378">
            <v>2.4575296912114015</v>
          </cell>
          <cell r="J378">
            <v>2.8978622327790973</v>
          </cell>
          <cell r="K378">
            <v>2.0798099762470308</v>
          </cell>
          <cell r="L378">
            <v>1.9684085510688838</v>
          </cell>
          <cell r="M378">
            <v>2.2999999999999998</v>
          </cell>
          <cell r="N378">
            <v>0.95497953615279674</v>
          </cell>
          <cell r="O378">
            <v>2.8679000000000001</v>
          </cell>
          <cell r="P378">
            <v>2.4657571623465215</v>
          </cell>
          <cell r="Q378">
            <v>2.3124147339699861</v>
          </cell>
          <cell r="R378">
            <v>3.8199181446111869</v>
          </cell>
          <cell r="S378">
            <v>3.25</v>
          </cell>
          <cell r="T378">
            <v>0.94946401225114851</v>
          </cell>
          <cell r="U378">
            <v>3.02</v>
          </cell>
          <cell r="V378">
            <v>5.95</v>
          </cell>
          <cell r="W378">
            <v>3.5412363636363637</v>
          </cell>
          <cell r="X378">
            <v>3.5889739663093412</v>
          </cell>
          <cell r="Y378">
            <v>6.74</v>
          </cell>
          <cell r="Z378">
            <v>3.4099999999999997</v>
          </cell>
        </row>
        <row r="379">
          <cell r="A379" t="str">
            <v>JYD022SRF</v>
          </cell>
          <cell r="B379" t="str">
            <v>家居</v>
          </cell>
          <cell r="C379" t="str">
            <v>灯饰</v>
          </cell>
          <cell r="D379" t="str">
            <v>80W LED植物生长灯灯饰银色F（新品）</v>
          </cell>
          <cell r="E379">
            <v>380</v>
          </cell>
          <cell r="F379">
            <v>380</v>
          </cell>
          <cell r="G379">
            <v>1.5795724465558196</v>
          </cell>
          <cell r="H379">
            <v>2.0640000000000001</v>
          </cell>
          <cell r="I379">
            <v>2.4575296912114015</v>
          </cell>
          <cell r="J379">
            <v>3.5819477434679334</v>
          </cell>
          <cell r="K379">
            <v>3.9516389548693591</v>
          </cell>
          <cell r="L379">
            <v>3.7399762470308788</v>
          </cell>
          <cell r="M379">
            <v>2.2999999999999998</v>
          </cell>
          <cell r="N379">
            <v>1.8144611186903139</v>
          </cell>
          <cell r="O379">
            <v>2.8679000000000001</v>
          </cell>
          <cell r="P379">
            <v>4.6849386084583902</v>
          </cell>
          <cell r="Q379">
            <v>4.3935879945429734</v>
          </cell>
          <cell r="R379">
            <v>4.8021828103683495</v>
          </cell>
          <cell r="S379">
            <v>3.25</v>
          </cell>
          <cell r="T379">
            <v>1.8039816232771821</v>
          </cell>
          <cell r="U379">
            <v>4.01</v>
          </cell>
          <cell r="V379">
            <v>5.95</v>
          </cell>
          <cell r="W379">
            <v>4.5564363636363634</v>
          </cell>
          <cell r="X379">
            <v>5.5372741194486981</v>
          </cell>
          <cell r="Y379">
            <v>6.74</v>
          </cell>
          <cell r="Z379">
            <v>5.27</v>
          </cell>
        </row>
        <row r="380">
          <cell r="A380" t="str">
            <v>JYD023WEF</v>
          </cell>
          <cell r="B380" t="str">
            <v>家居</v>
          </cell>
          <cell r="C380" t="str">
            <v>灯饰</v>
          </cell>
          <cell r="D380" t="str">
            <v>MR16 6W不可调光cob射灯灯饰白色F（新品）</v>
          </cell>
          <cell r="E380">
            <v>50</v>
          </cell>
          <cell r="F380">
            <v>50</v>
          </cell>
          <cell r="G380">
            <v>0.20783847980997625</v>
          </cell>
          <cell r="H380" t="e">
            <v>#N/A</v>
          </cell>
          <cell r="I380">
            <v>2.4575296912114015</v>
          </cell>
          <cell r="J380">
            <v>2.3277909738717342</v>
          </cell>
          <cell r="K380">
            <v>0.5199524940617577</v>
          </cell>
          <cell r="L380">
            <v>0.49210213776722095</v>
          </cell>
          <cell r="M380">
            <v>2.2999999999999998</v>
          </cell>
          <cell r="N380">
            <v>0.23874488403819918</v>
          </cell>
          <cell r="O380" t="e">
            <v>#N/A</v>
          </cell>
          <cell r="P380">
            <v>0.61643929058663038</v>
          </cell>
          <cell r="Q380">
            <v>0.57810368349249652</v>
          </cell>
          <cell r="R380">
            <v>3.0013642564802181</v>
          </cell>
          <cell r="S380" t="e">
            <v>#N/A</v>
          </cell>
          <cell r="T380">
            <v>0.23736600306278713</v>
          </cell>
          <cell r="U380" t="e">
            <v>#N/A</v>
          </cell>
          <cell r="V380" t="e">
            <v>#N/A</v>
          </cell>
          <cell r="W380" t="e">
            <v>#N/A</v>
          </cell>
          <cell r="X380">
            <v>1.9653905053598777</v>
          </cell>
          <cell r="Y380" t="e">
            <v>#N/A</v>
          </cell>
          <cell r="Z380" t="e">
            <v>#N/A</v>
          </cell>
        </row>
        <row r="381">
          <cell r="A381" t="str">
            <v>JYD023WENNF</v>
          </cell>
          <cell r="B381" t="str">
            <v>家居</v>
          </cell>
          <cell r="C381" t="str">
            <v>灯饰</v>
          </cell>
          <cell r="D381" t="str">
            <v>MR16 6W不可调光cob射灯灯饰暖白F（新品）</v>
          </cell>
          <cell r="E381">
            <v>50</v>
          </cell>
          <cell r="F381">
            <v>50</v>
          </cell>
          <cell r="G381">
            <v>0.20783847980997625</v>
          </cell>
          <cell r="H381" t="e">
            <v>#N/A</v>
          </cell>
          <cell r="I381">
            <v>2.4575296912114015</v>
          </cell>
          <cell r="J381">
            <v>2.3277909738717342</v>
          </cell>
          <cell r="K381">
            <v>0.5199524940617577</v>
          </cell>
          <cell r="L381">
            <v>0.49210213776722095</v>
          </cell>
          <cell r="M381">
            <v>2.2999999999999998</v>
          </cell>
          <cell r="N381">
            <v>0.23874488403819918</v>
          </cell>
          <cell r="O381" t="e">
            <v>#N/A</v>
          </cell>
          <cell r="P381">
            <v>0.61643929058663038</v>
          </cell>
          <cell r="Q381">
            <v>0.57810368349249652</v>
          </cell>
          <cell r="R381">
            <v>3.0013642564802181</v>
          </cell>
          <cell r="S381" t="e">
            <v>#N/A</v>
          </cell>
          <cell r="T381">
            <v>0.23736600306278713</v>
          </cell>
          <cell r="U381" t="e">
            <v>#N/A</v>
          </cell>
          <cell r="V381" t="e">
            <v>#N/A</v>
          </cell>
          <cell r="W381" t="e">
            <v>#N/A</v>
          </cell>
          <cell r="X381">
            <v>1.9653905053598777</v>
          </cell>
          <cell r="Y381" t="e">
            <v>#N/A</v>
          </cell>
          <cell r="Z381" t="e">
            <v>#N/A</v>
          </cell>
        </row>
        <row r="382">
          <cell r="A382" t="str">
            <v>JYD024WEF</v>
          </cell>
          <cell r="B382" t="str">
            <v>家居</v>
          </cell>
          <cell r="C382" t="str">
            <v>灯饰</v>
          </cell>
          <cell r="D382" t="str">
            <v>MR16 9W不可调光cob射灯灯饰白色F（新品）</v>
          </cell>
          <cell r="E382">
            <v>50</v>
          </cell>
          <cell r="F382">
            <v>50</v>
          </cell>
          <cell r="G382">
            <v>0.20783847980997625</v>
          </cell>
          <cell r="H382">
            <v>1.284</v>
          </cell>
          <cell r="I382">
            <v>2.4575296912114015</v>
          </cell>
          <cell r="J382">
            <v>2.3277909738717342</v>
          </cell>
          <cell r="K382">
            <v>0.5199524940617577</v>
          </cell>
          <cell r="L382">
            <v>0.49210213776722095</v>
          </cell>
          <cell r="M382">
            <v>2.2999999999999998</v>
          </cell>
          <cell r="N382">
            <v>0.23874488403819918</v>
          </cell>
          <cell r="O382">
            <v>1.9039999999999999</v>
          </cell>
          <cell r="P382">
            <v>0.61643929058663038</v>
          </cell>
          <cell r="Q382">
            <v>0.57810368349249652</v>
          </cell>
          <cell r="R382">
            <v>3.0013642564802181</v>
          </cell>
          <cell r="S382">
            <v>3.25</v>
          </cell>
          <cell r="T382">
            <v>0.23736600306278713</v>
          </cell>
          <cell r="U382">
            <v>2.56</v>
          </cell>
          <cell r="V382">
            <v>5.95</v>
          </cell>
          <cell r="W382">
            <v>2.6858363636363638</v>
          </cell>
          <cell r="X382">
            <v>1.9653905053598777</v>
          </cell>
          <cell r="Y382">
            <v>6.74</v>
          </cell>
          <cell r="Z382">
            <v>2.86</v>
          </cell>
        </row>
        <row r="383">
          <cell r="A383" t="str">
            <v>JYD024WENNF</v>
          </cell>
          <cell r="B383" t="str">
            <v>家居</v>
          </cell>
          <cell r="C383" t="str">
            <v>灯饰</v>
          </cell>
          <cell r="D383" t="str">
            <v>MR16 9W不可调光cob射灯灯饰暖白F（新品）</v>
          </cell>
          <cell r="E383">
            <v>50</v>
          </cell>
          <cell r="F383">
            <v>50</v>
          </cell>
          <cell r="G383">
            <v>0.20783847980997625</v>
          </cell>
          <cell r="H383">
            <v>1.284</v>
          </cell>
          <cell r="I383">
            <v>2.4575296912114015</v>
          </cell>
          <cell r="J383">
            <v>2.3277909738717342</v>
          </cell>
          <cell r="K383">
            <v>0.5199524940617577</v>
          </cell>
          <cell r="L383">
            <v>0.49210213776722095</v>
          </cell>
          <cell r="M383">
            <v>2.2999999999999998</v>
          </cell>
          <cell r="N383">
            <v>0.23874488403819918</v>
          </cell>
          <cell r="O383">
            <v>1.9039999999999999</v>
          </cell>
          <cell r="P383">
            <v>0.61643929058663038</v>
          </cell>
          <cell r="Q383">
            <v>0.57810368349249652</v>
          </cell>
          <cell r="R383">
            <v>3.0013642564802181</v>
          </cell>
          <cell r="S383">
            <v>3.25</v>
          </cell>
          <cell r="T383">
            <v>0.23736600306278713</v>
          </cell>
          <cell r="U383">
            <v>2.56</v>
          </cell>
          <cell r="V383">
            <v>5.95</v>
          </cell>
          <cell r="W383">
            <v>2.6858363636363638</v>
          </cell>
          <cell r="X383">
            <v>1.9653905053598777</v>
          </cell>
          <cell r="Y383">
            <v>6.74</v>
          </cell>
          <cell r="Z383">
            <v>2.86</v>
          </cell>
        </row>
        <row r="384">
          <cell r="A384" t="str">
            <v>JYD025WEF</v>
          </cell>
          <cell r="B384" t="str">
            <v>家居</v>
          </cell>
          <cell r="C384" t="str">
            <v>灯饰</v>
          </cell>
          <cell r="D384" t="str">
            <v>MR16 12W不可调光cob射灯灯饰白色F（新品）</v>
          </cell>
          <cell r="E384">
            <v>50</v>
          </cell>
          <cell r="F384">
            <v>50</v>
          </cell>
          <cell r="G384">
            <v>0.20783847980997625</v>
          </cell>
          <cell r="H384" t="e">
            <v>#N/A</v>
          </cell>
          <cell r="I384">
            <v>2.4575296912114015</v>
          </cell>
          <cell r="J384">
            <v>2.3277909738717342</v>
          </cell>
          <cell r="K384">
            <v>0.5199524940617577</v>
          </cell>
          <cell r="L384">
            <v>0.49210213776722095</v>
          </cell>
          <cell r="M384">
            <v>2.2999999999999998</v>
          </cell>
          <cell r="N384">
            <v>0.23874488403819918</v>
          </cell>
          <cell r="O384" t="e">
            <v>#N/A</v>
          </cell>
          <cell r="P384">
            <v>0.61643929058663038</v>
          </cell>
          <cell r="Q384">
            <v>0.57810368349249652</v>
          </cell>
          <cell r="R384">
            <v>3.0013642564802181</v>
          </cell>
          <cell r="S384" t="e">
            <v>#N/A</v>
          </cell>
          <cell r="T384">
            <v>0.23736600306278713</v>
          </cell>
          <cell r="U384" t="e">
            <v>#N/A</v>
          </cell>
          <cell r="V384" t="e">
            <v>#N/A</v>
          </cell>
          <cell r="W384" t="e">
            <v>#N/A</v>
          </cell>
          <cell r="X384">
            <v>1.9653905053598777</v>
          </cell>
          <cell r="Y384" t="e">
            <v>#N/A</v>
          </cell>
          <cell r="Z384" t="e">
            <v>#N/A</v>
          </cell>
        </row>
        <row r="385">
          <cell r="A385" t="str">
            <v>JYD025WENNF</v>
          </cell>
          <cell r="B385" t="str">
            <v>家居</v>
          </cell>
          <cell r="C385" t="str">
            <v>灯饰</v>
          </cell>
          <cell r="D385" t="str">
            <v>MR16 12W不可调光cob射灯灯饰暖白F（新品）</v>
          </cell>
          <cell r="E385">
            <v>50</v>
          </cell>
          <cell r="F385">
            <v>50</v>
          </cell>
          <cell r="G385">
            <v>0.20783847980997625</v>
          </cell>
          <cell r="H385" t="e">
            <v>#N/A</v>
          </cell>
          <cell r="I385">
            <v>2.4575296912114015</v>
          </cell>
          <cell r="J385">
            <v>2.3277909738717342</v>
          </cell>
          <cell r="K385">
            <v>0.5199524940617577</v>
          </cell>
          <cell r="L385">
            <v>0.49210213776722095</v>
          </cell>
          <cell r="M385">
            <v>2.2999999999999998</v>
          </cell>
          <cell r="N385">
            <v>0.23874488403819918</v>
          </cell>
          <cell r="O385" t="e">
            <v>#N/A</v>
          </cell>
          <cell r="P385">
            <v>0.61643929058663038</v>
          </cell>
          <cell r="Q385">
            <v>0.57810368349249652</v>
          </cell>
          <cell r="R385">
            <v>3.0013642564802181</v>
          </cell>
          <cell r="S385" t="e">
            <v>#N/A</v>
          </cell>
          <cell r="T385">
            <v>0.23736600306278713</v>
          </cell>
          <cell r="U385" t="e">
            <v>#N/A</v>
          </cell>
          <cell r="V385" t="e">
            <v>#N/A</v>
          </cell>
          <cell r="W385" t="e">
            <v>#N/A</v>
          </cell>
          <cell r="X385">
            <v>1.9653905053598777</v>
          </cell>
          <cell r="Y385" t="e">
            <v>#N/A</v>
          </cell>
          <cell r="Z385" t="e">
            <v>#N/A</v>
          </cell>
        </row>
        <row r="386">
          <cell r="A386" t="str">
            <v>JYD026WEF</v>
          </cell>
          <cell r="B386" t="str">
            <v>家居</v>
          </cell>
          <cell r="C386" t="str">
            <v>灯饰</v>
          </cell>
          <cell r="D386" t="str">
            <v>GU10 6W不可调光cob射灯灯饰白色F（新品）</v>
          </cell>
          <cell r="E386">
            <v>50</v>
          </cell>
          <cell r="F386">
            <v>50</v>
          </cell>
          <cell r="G386">
            <v>0.20783847980997625</v>
          </cell>
          <cell r="H386" t="e">
            <v>#N/A</v>
          </cell>
          <cell r="I386">
            <v>2.4575296912114015</v>
          </cell>
          <cell r="J386">
            <v>2.3277909738717342</v>
          </cell>
          <cell r="K386">
            <v>0.5199524940617577</v>
          </cell>
          <cell r="L386">
            <v>0.49210213776722095</v>
          </cell>
          <cell r="M386">
            <v>2.2999999999999998</v>
          </cell>
          <cell r="N386">
            <v>0.23874488403819918</v>
          </cell>
          <cell r="O386" t="e">
            <v>#N/A</v>
          </cell>
          <cell r="P386">
            <v>0.61643929058663038</v>
          </cell>
          <cell r="Q386">
            <v>0.57810368349249652</v>
          </cell>
          <cell r="R386">
            <v>3.0013642564802181</v>
          </cell>
          <cell r="S386" t="e">
            <v>#N/A</v>
          </cell>
          <cell r="T386">
            <v>0.23736600306278713</v>
          </cell>
          <cell r="U386" t="e">
            <v>#N/A</v>
          </cell>
          <cell r="V386" t="e">
            <v>#N/A</v>
          </cell>
          <cell r="W386" t="e">
            <v>#N/A</v>
          </cell>
          <cell r="X386">
            <v>1.9653905053598777</v>
          </cell>
          <cell r="Y386" t="e">
            <v>#N/A</v>
          </cell>
          <cell r="Z386" t="e">
            <v>#N/A</v>
          </cell>
        </row>
        <row r="387">
          <cell r="A387" t="str">
            <v>JYD026WENNF</v>
          </cell>
          <cell r="B387" t="str">
            <v>家居</v>
          </cell>
          <cell r="C387" t="str">
            <v>灯饰</v>
          </cell>
          <cell r="D387" t="str">
            <v>GU10 6W不可调光cob射灯灯饰暖白F（新品）</v>
          </cell>
          <cell r="E387">
            <v>50</v>
          </cell>
          <cell r="F387">
            <v>50</v>
          </cell>
          <cell r="G387">
            <v>0.20783847980997625</v>
          </cell>
          <cell r="H387" t="e">
            <v>#N/A</v>
          </cell>
          <cell r="I387">
            <v>2.4575296912114015</v>
          </cell>
          <cell r="J387">
            <v>2.3277909738717342</v>
          </cell>
          <cell r="K387">
            <v>0.5199524940617577</v>
          </cell>
          <cell r="L387">
            <v>0.49210213776722095</v>
          </cell>
          <cell r="M387">
            <v>2.2999999999999998</v>
          </cell>
          <cell r="N387">
            <v>0.23874488403819918</v>
          </cell>
          <cell r="O387" t="e">
            <v>#N/A</v>
          </cell>
          <cell r="P387">
            <v>0.61643929058663038</v>
          </cell>
          <cell r="Q387">
            <v>0.57810368349249652</v>
          </cell>
          <cell r="R387">
            <v>3.0013642564802181</v>
          </cell>
          <cell r="S387" t="e">
            <v>#N/A</v>
          </cell>
          <cell r="T387">
            <v>0.23736600306278713</v>
          </cell>
          <cell r="U387" t="e">
            <v>#N/A</v>
          </cell>
          <cell r="V387" t="e">
            <v>#N/A</v>
          </cell>
          <cell r="W387" t="e">
            <v>#N/A</v>
          </cell>
          <cell r="X387">
            <v>1.9653905053598777</v>
          </cell>
          <cell r="Y387" t="e">
            <v>#N/A</v>
          </cell>
          <cell r="Z387" t="e">
            <v>#N/A</v>
          </cell>
        </row>
        <row r="388">
          <cell r="A388" t="str">
            <v>JYD027WEF</v>
          </cell>
          <cell r="B388" t="str">
            <v>家居</v>
          </cell>
          <cell r="C388" t="str">
            <v>灯饰</v>
          </cell>
          <cell r="D388" t="str">
            <v>GU10 9W不可调光cob射灯灯饰白色F（新品）</v>
          </cell>
          <cell r="E388">
            <v>60</v>
          </cell>
          <cell r="F388">
            <v>60</v>
          </cell>
          <cell r="G388">
            <v>0.24940617577197152</v>
          </cell>
          <cell r="H388">
            <v>1.9919999999999998</v>
          </cell>
          <cell r="I388">
            <v>2.4575296912114015</v>
          </cell>
          <cell r="J388">
            <v>2.3657957244655585</v>
          </cell>
          <cell r="K388">
            <v>0.62394299287410937</v>
          </cell>
          <cell r="L388">
            <v>0.59052256532066516</v>
          </cell>
          <cell r="M388">
            <v>2.2999999999999998</v>
          </cell>
          <cell r="N388">
            <v>0.28649386084583905</v>
          </cell>
          <cell r="O388">
            <v>2.7607999999999997</v>
          </cell>
          <cell r="P388">
            <v>0.73972714870395651</v>
          </cell>
          <cell r="Q388">
            <v>0.69372442019099589</v>
          </cell>
          <cell r="R388">
            <v>3.0559345156889495</v>
          </cell>
          <cell r="S388">
            <v>3.25</v>
          </cell>
          <cell r="T388">
            <v>0.28483920367534454</v>
          </cell>
          <cell r="U388">
            <v>3.02</v>
          </cell>
          <cell r="V388">
            <v>5.95</v>
          </cell>
          <cell r="W388">
            <v>2.9396363636363634</v>
          </cell>
          <cell r="X388">
            <v>2.0736294027565081</v>
          </cell>
          <cell r="Y388">
            <v>6.74</v>
          </cell>
          <cell r="Z388">
            <v>2.86</v>
          </cell>
        </row>
        <row r="389">
          <cell r="A389" t="str">
            <v>JYD027WENNF</v>
          </cell>
          <cell r="B389" t="str">
            <v>家居</v>
          </cell>
          <cell r="C389" t="str">
            <v>灯饰</v>
          </cell>
          <cell r="D389" t="str">
            <v>GU10 9W不可调光cob射灯灯饰暖白F（新品）</v>
          </cell>
          <cell r="E389">
            <v>60</v>
          </cell>
          <cell r="F389">
            <v>60</v>
          </cell>
          <cell r="G389">
            <v>0.24940617577197152</v>
          </cell>
          <cell r="H389">
            <v>1.9919999999999998</v>
          </cell>
          <cell r="I389">
            <v>2.4575296912114015</v>
          </cell>
          <cell r="J389">
            <v>2.3657957244655585</v>
          </cell>
          <cell r="K389">
            <v>0.62394299287410937</v>
          </cell>
          <cell r="L389">
            <v>0.59052256532066516</v>
          </cell>
          <cell r="M389">
            <v>2.2999999999999998</v>
          </cell>
          <cell r="N389">
            <v>0.28649386084583905</v>
          </cell>
          <cell r="O389">
            <v>2.7607999999999997</v>
          </cell>
          <cell r="P389">
            <v>0.73972714870395651</v>
          </cell>
          <cell r="Q389">
            <v>0.69372442019099589</v>
          </cell>
          <cell r="R389">
            <v>3.0559345156889495</v>
          </cell>
          <cell r="S389">
            <v>3.25</v>
          </cell>
          <cell r="T389">
            <v>0.28483920367534454</v>
          </cell>
          <cell r="U389">
            <v>3.02</v>
          </cell>
          <cell r="V389">
            <v>5.95</v>
          </cell>
          <cell r="W389">
            <v>2.9396363636363634</v>
          </cell>
          <cell r="X389">
            <v>2.0736294027565081</v>
          </cell>
          <cell r="Y389">
            <v>6.74</v>
          </cell>
          <cell r="Z389">
            <v>2.86</v>
          </cell>
        </row>
        <row r="390">
          <cell r="A390" t="str">
            <v>JYD028WEF</v>
          </cell>
          <cell r="B390" t="str">
            <v>家居</v>
          </cell>
          <cell r="C390" t="str">
            <v>灯饰</v>
          </cell>
          <cell r="D390" t="str">
            <v>GU10 12W不可调光cob射灯灯饰白色F（新品）</v>
          </cell>
          <cell r="E390">
            <v>50</v>
          </cell>
          <cell r="F390">
            <v>50</v>
          </cell>
          <cell r="G390">
            <v>0.20783847980997625</v>
          </cell>
          <cell r="H390">
            <v>1.9919999999999998</v>
          </cell>
          <cell r="I390">
            <v>2.4575296912114015</v>
          </cell>
          <cell r="J390">
            <v>2.3277909738717342</v>
          </cell>
          <cell r="K390">
            <v>0.5199524940617577</v>
          </cell>
          <cell r="L390">
            <v>0.49210213776722095</v>
          </cell>
          <cell r="M390">
            <v>2.2999999999999998</v>
          </cell>
          <cell r="N390">
            <v>0.23874488403819918</v>
          </cell>
          <cell r="O390">
            <v>2.7607999999999997</v>
          </cell>
          <cell r="P390">
            <v>0.61643929058663038</v>
          </cell>
          <cell r="Q390">
            <v>0.57810368349249652</v>
          </cell>
          <cell r="R390">
            <v>3.0013642564802181</v>
          </cell>
          <cell r="S390">
            <v>3.25</v>
          </cell>
          <cell r="T390">
            <v>0.23736600306278713</v>
          </cell>
          <cell r="U390">
            <v>3.02</v>
          </cell>
          <cell r="V390">
            <v>5.95</v>
          </cell>
          <cell r="W390">
            <v>2.6858363636363638</v>
          </cell>
          <cell r="X390">
            <v>1.9653905053598777</v>
          </cell>
          <cell r="Y390">
            <v>6.74</v>
          </cell>
          <cell r="Z390">
            <v>2.86</v>
          </cell>
        </row>
        <row r="391">
          <cell r="A391" t="str">
            <v>JYD028WENNF</v>
          </cell>
          <cell r="B391" t="str">
            <v>家居</v>
          </cell>
          <cell r="C391" t="str">
            <v>灯饰</v>
          </cell>
          <cell r="D391" t="str">
            <v>GU10 12W不可调光cob射灯灯饰暖白F（新品）</v>
          </cell>
          <cell r="E391">
            <v>50</v>
          </cell>
          <cell r="F391">
            <v>50</v>
          </cell>
          <cell r="G391">
            <v>0.20783847980997625</v>
          </cell>
          <cell r="H391">
            <v>1.9919999999999998</v>
          </cell>
          <cell r="I391">
            <v>2.4575296912114015</v>
          </cell>
          <cell r="J391">
            <v>2.3277909738717342</v>
          </cell>
          <cell r="K391">
            <v>0.5199524940617577</v>
          </cell>
          <cell r="L391">
            <v>0.49210213776722095</v>
          </cell>
          <cell r="M391">
            <v>2.2999999999999998</v>
          </cell>
          <cell r="N391">
            <v>0.23874488403819918</v>
          </cell>
          <cell r="O391">
            <v>2.7607999999999997</v>
          </cell>
          <cell r="P391">
            <v>0.61643929058663038</v>
          </cell>
          <cell r="Q391">
            <v>0.57810368349249652</v>
          </cell>
          <cell r="R391">
            <v>3.0013642564802181</v>
          </cell>
          <cell r="S391">
            <v>3.25</v>
          </cell>
          <cell r="T391">
            <v>0.23736600306278713</v>
          </cell>
          <cell r="U391">
            <v>3.02</v>
          </cell>
          <cell r="V391">
            <v>5.95</v>
          </cell>
          <cell r="W391">
            <v>2.6858363636363638</v>
          </cell>
          <cell r="X391">
            <v>1.9653905053598777</v>
          </cell>
          <cell r="Y391">
            <v>6.74</v>
          </cell>
          <cell r="Z391">
            <v>2.86</v>
          </cell>
        </row>
        <row r="392">
          <cell r="A392" t="str">
            <v>JYD029WEF</v>
          </cell>
          <cell r="B392" t="str">
            <v>家居</v>
          </cell>
          <cell r="C392" t="str">
            <v>灯饰</v>
          </cell>
          <cell r="D392" t="str">
            <v>E14 6W不可调光cob射灯灯饰白色F（新品）</v>
          </cell>
          <cell r="E392">
            <v>50</v>
          </cell>
          <cell r="F392">
            <v>50</v>
          </cell>
          <cell r="G392">
            <v>0.20783847980997625</v>
          </cell>
          <cell r="H392" t="e">
            <v>#N/A</v>
          </cell>
          <cell r="I392">
            <v>2.4575296912114015</v>
          </cell>
          <cell r="J392">
            <v>2.3277909738717342</v>
          </cell>
          <cell r="K392">
            <v>0.5199524940617577</v>
          </cell>
          <cell r="L392">
            <v>0.49210213776722095</v>
          </cell>
          <cell r="M392">
            <v>2.2999999999999998</v>
          </cell>
          <cell r="N392">
            <v>0.23874488403819918</v>
          </cell>
          <cell r="O392" t="e">
            <v>#N/A</v>
          </cell>
          <cell r="P392">
            <v>0.61643929058663038</v>
          </cell>
          <cell r="Q392">
            <v>0.57810368349249652</v>
          </cell>
          <cell r="R392">
            <v>3.0013642564802181</v>
          </cell>
          <cell r="S392" t="e">
            <v>#N/A</v>
          </cell>
          <cell r="T392">
            <v>0.23736600306278713</v>
          </cell>
          <cell r="U392" t="e">
            <v>#N/A</v>
          </cell>
          <cell r="V392" t="e">
            <v>#N/A</v>
          </cell>
          <cell r="W392" t="e">
            <v>#N/A</v>
          </cell>
          <cell r="X392">
            <v>1.9653905053598777</v>
          </cell>
          <cell r="Y392" t="e">
            <v>#N/A</v>
          </cell>
          <cell r="Z392" t="e">
            <v>#N/A</v>
          </cell>
        </row>
        <row r="393">
          <cell r="A393" t="str">
            <v>JYD029WENNF</v>
          </cell>
          <cell r="B393" t="str">
            <v>家居</v>
          </cell>
          <cell r="C393" t="str">
            <v>灯饰</v>
          </cell>
          <cell r="D393" t="str">
            <v>E14 6W不可调光cob射灯灯饰暖白F（新品）</v>
          </cell>
          <cell r="E393">
            <v>50</v>
          </cell>
          <cell r="F393">
            <v>50</v>
          </cell>
          <cell r="G393">
            <v>0.20783847980997625</v>
          </cell>
          <cell r="H393">
            <v>1.9919999999999998</v>
          </cell>
          <cell r="I393">
            <v>2.4575296912114015</v>
          </cell>
          <cell r="J393">
            <v>2.3277909738717342</v>
          </cell>
          <cell r="K393">
            <v>0.5199524940617577</v>
          </cell>
          <cell r="L393">
            <v>0.49210213776722095</v>
          </cell>
          <cell r="M393">
            <v>2.2999999999999998</v>
          </cell>
          <cell r="N393">
            <v>0.23874488403819918</v>
          </cell>
          <cell r="O393">
            <v>2.7607999999999997</v>
          </cell>
          <cell r="P393">
            <v>0.61643929058663038</v>
          </cell>
          <cell r="Q393">
            <v>0.57810368349249652</v>
          </cell>
          <cell r="R393">
            <v>3.0013642564802181</v>
          </cell>
          <cell r="S393">
            <v>3.25</v>
          </cell>
          <cell r="T393">
            <v>0.23736600306278713</v>
          </cell>
          <cell r="U393">
            <v>3.02</v>
          </cell>
          <cell r="V393">
            <v>5.95</v>
          </cell>
          <cell r="W393">
            <v>2.6858363636363638</v>
          </cell>
          <cell r="X393">
            <v>1.9653905053598777</v>
          </cell>
          <cell r="Y393">
            <v>6.74</v>
          </cell>
          <cell r="Z393">
            <v>2.86</v>
          </cell>
        </row>
        <row r="394">
          <cell r="A394" t="str">
            <v>JYD030WEF</v>
          </cell>
          <cell r="B394" t="str">
            <v>家居</v>
          </cell>
          <cell r="C394" t="str">
            <v>灯饰</v>
          </cell>
          <cell r="D394" t="str">
            <v>E14 9W不可调光cob射灯灯饰白色F（新品）</v>
          </cell>
          <cell r="E394">
            <v>50</v>
          </cell>
          <cell r="F394">
            <v>50</v>
          </cell>
          <cell r="G394">
            <v>0.20783847980997625</v>
          </cell>
          <cell r="H394" t="e">
            <v>#N/A</v>
          </cell>
          <cell r="I394">
            <v>2.4575296912114015</v>
          </cell>
          <cell r="J394">
            <v>2.3277909738717342</v>
          </cell>
          <cell r="K394">
            <v>0.5199524940617577</v>
          </cell>
          <cell r="L394">
            <v>0.49210213776722095</v>
          </cell>
          <cell r="M394">
            <v>2.2999999999999998</v>
          </cell>
          <cell r="N394">
            <v>0.23874488403819918</v>
          </cell>
          <cell r="O394" t="e">
            <v>#N/A</v>
          </cell>
          <cell r="P394">
            <v>0.61643929058663038</v>
          </cell>
          <cell r="Q394">
            <v>0.57810368349249652</v>
          </cell>
          <cell r="R394">
            <v>3.0013642564802181</v>
          </cell>
          <cell r="S394" t="e">
            <v>#N/A</v>
          </cell>
          <cell r="T394">
            <v>0.23736600306278713</v>
          </cell>
          <cell r="U394" t="e">
            <v>#N/A</v>
          </cell>
          <cell r="V394" t="e">
            <v>#N/A</v>
          </cell>
          <cell r="W394" t="e">
            <v>#N/A</v>
          </cell>
          <cell r="X394">
            <v>1.9653905053598777</v>
          </cell>
          <cell r="Y394" t="e">
            <v>#N/A</v>
          </cell>
          <cell r="Z394" t="e">
            <v>#N/A</v>
          </cell>
        </row>
        <row r="395">
          <cell r="A395" t="str">
            <v>JYD030WENNF</v>
          </cell>
          <cell r="B395" t="str">
            <v>家居</v>
          </cell>
          <cell r="C395" t="str">
            <v>灯饰</v>
          </cell>
          <cell r="D395" t="str">
            <v>E14 9W不可调光cob射灯灯饰暖白F（新品）</v>
          </cell>
          <cell r="E395">
            <v>50</v>
          </cell>
          <cell r="F395">
            <v>50</v>
          </cell>
          <cell r="G395">
            <v>0.20783847980997625</v>
          </cell>
          <cell r="H395">
            <v>1.284</v>
          </cell>
          <cell r="I395">
            <v>2.4575296912114015</v>
          </cell>
          <cell r="J395">
            <v>2.3277909738717342</v>
          </cell>
          <cell r="K395">
            <v>0.5199524940617577</v>
          </cell>
          <cell r="L395">
            <v>0.49210213776722095</v>
          </cell>
          <cell r="M395">
            <v>2.2999999999999998</v>
          </cell>
          <cell r="N395">
            <v>0.23874488403819918</v>
          </cell>
          <cell r="O395">
            <v>1.9039999999999999</v>
          </cell>
          <cell r="P395">
            <v>0.61643929058663038</v>
          </cell>
          <cell r="Q395">
            <v>0.57810368349249652</v>
          </cell>
          <cell r="R395">
            <v>3.0013642564802181</v>
          </cell>
          <cell r="S395">
            <v>3.25</v>
          </cell>
          <cell r="T395">
            <v>0.23736600306278713</v>
          </cell>
          <cell r="U395">
            <v>2.56</v>
          </cell>
          <cell r="V395">
            <v>5.95</v>
          </cell>
          <cell r="W395">
            <v>2.6858363636363638</v>
          </cell>
          <cell r="X395">
            <v>1.9653905053598777</v>
          </cell>
          <cell r="Y395">
            <v>6.74</v>
          </cell>
          <cell r="Z395">
            <v>2.86</v>
          </cell>
        </row>
        <row r="396">
          <cell r="A396" t="str">
            <v>JYD031WEF</v>
          </cell>
          <cell r="B396" t="str">
            <v>家居</v>
          </cell>
          <cell r="C396" t="str">
            <v>灯饰</v>
          </cell>
          <cell r="D396" t="str">
            <v>E14 12W不可调光cob射灯灯饰白色F（新品）</v>
          </cell>
          <cell r="E396">
            <v>50</v>
          </cell>
          <cell r="F396">
            <v>50</v>
          </cell>
          <cell r="G396">
            <v>0.20783847980997625</v>
          </cell>
          <cell r="H396">
            <v>2.04</v>
          </cell>
          <cell r="I396">
            <v>2.4575296912114015</v>
          </cell>
          <cell r="J396">
            <v>2.3277909738717342</v>
          </cell>
          <cell r="K396">
            <v>0.5199524940617577</v>
          </cell>
          <cell r="L396">
            <v>0.49210213776722095</v>
          </cell>
          <cell r="M396">
            <v>2.2999999999999998</v>
          </cell>
          <cell r="N396">
            <v>0.23874488403819918</v>
          </cell>
          <cell r="O396">
            <v>2.5466000000000002</v>
          </cell>
          <cell r="P396">
            <v>0.61643929058663038</v>
          </cell>
          <cell r="Q396">
            <v>0.57810368349249652</v>
          </cell>
          <cell r="R396">
            <v>3.0013642564802181</v>
          </cell>
          <cell r="S396">
            <v>3.25</v>
          </cell>
          <cell r="T396">
            <v>0.23736600306278713</v>
          </cell>
          <cell r="U396">
            <v>3.02</v>
          </cell>
          <cell r="V396">
            <v>5.95</v>
          </cell>
          <cell r="W396">
            <v>2.6858363636363638</v>
          </cell>
          <cell r="X396">
            <v>1.9653905053598777</v>
          </cell>
          <cell r="Y396">
            <v>6.74</v>
          </cell>
          <cell r="Z396">
            <v>2.86</v>
          </cell>
        </row>
        <row r="397">
          <cell r="A397" t="str">
            <v>JYD031WENNF</v>
          </cell>
          <cell r="B397" t="str">
            <v>家居</v>
          </cell>
          <cell r="C397" t="str">
            <v>灯饰</v>
          </cell>
          <cell r="D397" t="str">
            <v>E14 12W不可调光cob射灯灯饰暖白F（新品）</v>
          </cell>
          <cell r="E397">
            <v>50</v>
          </cell>
          <cell r="F397">
            <v>50</v>
          </cell>
          <cell r="G397">
            <v>0.20783847980997625</v>
          </cell>
          <cell r="H397">
            <v>2.04</v>
          </cell>
          <cell r="I397">
            <v>2.4575296912114015</v>
          </cell>
          <cell r="J397">
            <v>2.3277909738717342</v>
          </cell>
          <cell r="K397">
            <v>0.5199524940617577</v>
          </cell>
          <cell r="L397">
            <v>0.49210213776722095</v>
          </cell>
          <cell r="M397">
            <v>2.2999999999999998</v>
          </cell>
          <cell r="N397">
            <v>0.23874488403819918</v>
          </cell>
          <cell r="O397">
            <v>2.5466000000000002</v>
          </cell>
          <cell r="P397">
            <v>0.61643929058663038</v>
          </cell>
          <cell r="Q397">
            <v>0.57810368349249652</v>
          </cell>
          <cell r="R397">
            <v>3.0013642564802181</v>
          </cell>
          <cell r="S397">
            <v>3.25</v>
          </cell>
          <cell r="T397">
            <v>0.23736600306278713</v>
          </cell>
          <cell r="U397">
            <v>3.02</v>
          </cell>
          <cell r="V397">
            <v>5.95</v>
          </cell>
          <cell r="W397">
            <v>2.6858363636363638</v>
          </cell>
          <cell r="X397">
            <v>1.9653905053598777</v>
          </cell>
          <cell r="Y397">
            <v>6.74</v>
          </cell>
          <cell r="Z397">
            <v>2.86</v>
          </cell>
        </row>
        <row r="398">
          <cell r="A398" t="str">
            <v>JYD032WEF</v>
          </cell>
          <cell r="B398" t="str">
            <v>家居</v>
          </cell>
          <cell r="C398" t="str">
            <v>灯饰</v>
          </cell>
          <cell r="D398" t="str">
            <v>E27 6W不可调光cob射灯灯饰白色F（新品）</v>
          </cell>
          <cell r="E398">
            <v>50</v>
          </cell>
          <cell r="F398">
            <v>50</v>
          </cell>
          <cell r="G398">
            <v>0.20783847980997625</v>
          </cell>
          <cell r="H398" t="e">
            <v>#N/A</v>
          </cell>
          <cell r="I398">
            <v>2.4575296912114015</v>
          </cell>
          <cell r="J398">
            <v>2.3277909738717342</v>
          </cell>
          <cell r="K398">
            <v>0.5199524940617577</v>
          </cell>
          <cell r="L398">
            <v>0.49210213776722095</v>
          </cell>
          <cell r="M398">
            <v>2.2999999999999998</v>
          </cell>
          <cell r="N398">
            <v>0.23874488403819918</v>
          </cell>
          <cell r="O398" t="e">
            <v>#N/A</v>
          </cell>
          <cell r="P398">
            <v>0.61643929058663038</v>
          </cell>
          <cell r="Q398">
            <v>0.57810368349249652</v>
          </cell>
          <cell r="R398">
            <v>3.0013642564802181</v>
          </cell>
          <cell r="S398" t="e">
            <v>#N/A</v>
          </cell>
          <cell r="T398">
            <v>0.23736600306278713</v>
          </cell>
          <cell r="U398" t="e">
            <v>#N/A</v>
          </cell>
          <cell r="V398" t="e">
            <v>#N/A</v>
          </cell>
          <cell r="W398" t="e">
            <v>#N/A</v>
          </cell>
          <cell r="X398">
            <v>1.9653905053598777</v>
          </cell>
          <cell r="Y398" t="e">
            <v>#N/A</v>
          </cell>
          <cell r="Z398" t="e">
            <v>#N/A</v>
          </cell>
        </row>
        <row r="399">
          <cell r="A399" t="str">
            <v>JYD032WENNF</v>
          </cell>
          <cell r="B399" t="str">
            <v>家居</v>
          </cell>
          <cell r="C399" t="str">
            <v>灯饰</v>
          </cell>
          <cell r="D399" t="str">
            <v>E27 6W不可调光cob射灯灯饰暖白F（新品）</v>
          </cell>
          <cell r="E399">
            <v>50</v>
          </cell>
          <cell r="F399">
            <v>50</v>
          </cell>
          <cell r="G399">
            <v>0.20783847980997625</v>
          </cell>
          <cell r="H399">
            <v>2.04</v>
          </cell>
          <cell r="I399">
            <v>2.4575296912114015</v>
          </cell>
          <cell r="J399">
            <v>2.3277909738717342</v>
          </cell>
          <cell r="K399">
            <v>0.5199524940617577</v>
          </cell>
          <cell r="L399">
            <v>0.49210213776722095</v>
          </cell>
          <cell r="M399">
            <v>2.2999999999999998</v>
          </cell>
          <cell r="N399">
            <v>0.23874488403819918</v>
          </cell>
          <cell r="O399">
            <v>2.5466000000000002</v>
          </cell>
          <cell r="P399">
            <v>0.61643929058663038</v>
          </cell>
          <cell r="Q399">
            <v>0.57810368349249652</v>
          </cell>
          <cell r="R399">
            <v>3.0013642564802181</v>
          </cell>
          <cell r="S399">
            <v>3.25</v>
          </cell>
          <cell r="T399">
            <v>0.23736600306278713</v>
          </cell>
          <cell r="U399">
            <v>3.02</v>
          </cell>
          <cell r="V399">
            <v>5.95</v>
          </cell>
          <cell r="W399">
            <v>2.6858363636363638</v>
          </cell>
          <cell r="X399">
            <v>1.9653905053598777</v>
          </cell>
          <cell r="Y399">
            <v>6.74</v>
          </cell>
          <cell r="Z399">
            <v>2.86</v>
          </cell>
        </row>
        <row r="400">
          <cell r="A400" t="str">
            <v>JYD033WEF</v>
          </cell>
          <cell r="B400" t="str">
            <v>家居</v>
          </cell>
          <cell r="C400" t="str">
            <v>灯饰</v>
          </cell>
          <cell r="D400" t="str">
            <v>E27 9W不可调光cob射灯灯饰白色F（新品）</v>
          </cell>
          <cell r="E400">
            <v>50</v>
          </cell>
          <cell r="F400">
            <v>50</v>
          </cell>
          <cell r="G400">
            <v>0.20783847980997625</v>
          </cell>
          <cell r="H400" t="e">
            <v>#N/A</v>
          </cell>
          <cell r="I400">
            <v>2.4575296912114015</v>
          </cell>
          <cell r="J400">
            <v>2.3277909738717342</v>
          </cell>
          <cell r="K400">
            <v>0.5199524940617577</v>
          </cell>
          <cell r="L400">
            <v>0.49210213776722095</v>
          </cell>
          <cell r="M400">
            <v>2.2999999999999998</v>
          </cell>
          <cell r="N400">
            <v>0.23874488403819918</v>
          </cell>
          <cell r="O400" t="e">
            <v>#N/A</v>
          </cell>
          <cell r="P400">
            <v>0.61643929058663038</v>
          </cell>
          <cell r="Q400">
            <v>0.57810368349249652</v>
          </cell>
          <cell r="R400">
            <v>3.0013642564802181</v>
          </cell>
          <cell r="S400" t="e">
            <v>#N/A</v>
          </cell>
          <cell r="T400">
            <v>0.23736600306278713</v>
          </cell>
          <cell r="U400" t="e">
            <v>#N/A</v>
          </cell>
          <cell r="V400" t="e">
            <v>#N/A</v>
          </cell>
          <cell r="W400" t="e">
            <v>#N/A</v>
          </cell>
          <cell r="X400">
            <v>1.9653905053598777</v>
          </cell>
          <cell r="Y400" t="e">
            <v>#N/A</v>
          </cell>
          <cell r="Z400" t="e">
            <v>#N/A</v>
          </cell>
        </row>
        <row r="401">
          <cell r="A401" t="str">
            <v>JYD033WENNF</v>
          </cell>
          <cell r="B401" t="str">
            <v>家居</v>
          </cell>
          <cell r="C401" t="str">
            <v>灯饰</v>
          </cell>
          <cell r="D401" t="str">
            <v>E27 9W不可调光cob射灯灯饰暖白F（新品）</v>
          </cell>
          <cell r="E401">
            <v>50</v>
          </cell>
          <cell r="F401">
            <v>50</v>
          </cell>
          <cell r="G401">
            <v>0.20783847980997625</v>
          </cell>
          <cell r="H401" t="e">
            <v>#N/A</v>
          </cell>
          <cell r="I401">
            <v>2.4575296912114015</v>
          </cell>
          <cell r="J401">
            <v>2.3277909738717342</v>
          </cell>
          <cell r="K401">
            <v>0.5199524940617577</v>
          </cell>
          <cell r="L401">
            <v>0.49210213776722095</v>
          </cell>
          <cell r="M401">
            <v>2.2999999999999998</v>
          </cell>
          <cell r="N401">
            <v>0.23874488403819918</v>
          </cell>
          <cell r="O401" t="e">
            <v>#N/A</v>
          </cell>
          <cell r="P401">
            <v>0.61643929058663038</v>
          </cell>
          <cell r="Q401">
            <v>0.57810368349249652</v>
          </cell>
          <cell r="R401">
            <v>3.0013642564802181</v>
          </cell>
          <cell r="S401" t="e">
            <v>#N/A</v>
          </cell>
          <cell r="T401">
            <v>0.23736600306278713</v>
          </cell>
          <cell r="U401" t="e">
            <v>#N/A</v>
          </cell>
          <cell r="V401" t="e">
            <v>#N/A</v>
          </cell>
          <cell r="W401" t="e">
            <v>#N/A</v>
          </cell>
          <cell r="X401">
            <v>1.9653905053598777</v>
          </cell>
          <cell r="Y401" t="e">
            <v>#N/A</v>
          </cell>
          <cell r="Z401" t="e">
            <v>#N/A</v>
          </cell>
        </row>
        <row r="402">
          <cell r="A402" t="str">
            <v>JYD034WEF</v>
          </cell>
          <cell r="B402" t="str">
            <v>家居</v>
          </cell>
          <cell r="C402" t="str">
            <v>灯饰</v>
          </cell>
          <cell r="D402" t="str">
            <v>E27 12W不可调光cob射灯灯饰白色F（新品）</v>
          </cell>
          <cell r="E402">
            <v>50</v>
          </cell>
          <cell r="F402">
            <v>50</v>
          </cell>
          <cell r="G402">
            <v>0.20783847980997625</v>
          </cell>
          <cell r="H402">
            <v>1.9919999999999998</v>
          </cell>
          <cell r="I402">
            <v>2.4575296912114015</v>
          </cell>
          <cell r="J402">
            <v>2.3277909738717342</v>
          </cell>
          <cell r="K402">
            <v>0.5199524940617577</v>
          </cell>
          <cell r="L402">
            <v>0.49210213776722095</v>
          </cell>
          <cell r="M402">
            <v>2.2999999999999998</v>
          </cell>
          <cell r="N402">
            <v>0.23874488403819918</v>
          </cell>
          <cell r="O402">
            <v>2.7607999999999997</v>
          </cell>
          <cell r="P402">
            <v>0.61643929058663038</v>
          </cell>
          <cell r="Q402">
            <v>0.57810368349249652</v>
          </cell>
          <cell r="R402">
            <v>3.0013642564802181</v>
          </cell>
          <cell r="S402">
            <v>3.25</v>
          </cell>
          <cell r="T402">
            <v>0.23736600306278713</v>
          </cell>
          <cell r="U402">
            <v>3.02</v>
          </cell>
          <cell r="V402">
            <v>5.95</v>
          </cell>
          <cell r="W402">
            <v>2.6858363636363638</v>
          </cell>
          <cell r="X402">
            <v>1.9653905053598777</v>
          </cell>
          <cell r="Y402">
            <v>6.74</v>
          </cell>
          <cell r="Z402">
            <v>2.86</v>
          </cell>
        </row>
        <row r="403">
          <cell r="A403" t="str">
            <v>JYD034WENNF</v>
          </cell>
          <cell r="B403" t="str">
            <v>家居</v>
          </cell>
          <cell r="C403" t="str">
            <v>灯饰</v>
          </cell>
          <cell r="D403" t="str">
            <v>E27 12W不可调光cob射灯灯饰暖白F（新品）</v>
          </cell>
          <cell r="E403">
            <v>50</v>
          </cell>
          <cell r="F403">
            <v>50</v>
          </cell>
          <cell r="G403">
            <v>0.20783847980997625</v>
          </cell>
          <cell r="H403">
            <v>2.5920000000000001</v>
          </cell>
          <cell r="I403">
            <v>2.4575296912114015</v>
          </cell>
          <cell r="J403">
            <v>2.3277909738717342</v>
          </cell>
          <cell r="K403">
            <v>0.5199524940617577</v>
          </cell>
          <cell r="L403">
            <v>0.49210213776722095</v>
          </cell>
          <cell r="M403">
            <v>2.2999999999999998</v>
          </cell>
          <cell r="N403">
            <v>0.23874488403819918</v>
          </cell>
          <cell r="O403">
            <v>2.7607999999999997</v>
          </cell>
          <cell r="P403">
            <v>0.61643929058663038</v>
          </cell>
          <cell r="Q403">
            <v>0.57810368349249652</v>
          </cell>
          <cell r="R403">
            <v>3.0013642564802181</v>
          </cell>
          <cell r="S403">
            <v>3.25</v>
          </cell>
          <cell r="T403">
            <v>0.23736600306278713</v>
          </cell>
          <cell r="U403">
            <v>3.02</v>
          </cell>
          <cell r="V403">
            <v>5.95</v>
          </cell>
          <cell r="W403">
            <v>2.6858363636363638</v>
          </cell>
          <cell r="X403">
            <v>1.9653905053598777</v>
          </cell>
          <cell r="Y403">
            <v>6.74</v>
          </cell>
          <cell r="Z403">
            <v>2.86</v>
          </cell>
        </row>
        <row r="404">
          <cell r="A404" t="str">
            <v>JYD035WENNF</v>
          </cell>
          <cell r="B404" t="str">
            <v>家居</v>
          </cell>
          <cell r="C404" t="str">
            <v>灯饰</v>
          </cell>
          <cell r="D404" t="str">
            <v>E27 12W PAR38可调光射灯灯饰暖白F（新品）</v>
          </cell>
          <cell r="E404">
            <v>210</v>
          </cell>
          <cell r="F404">
            <v>210</v>
          </cell>
          <cell r="G404">
            <v>0.87292161520190015</v>
          </cell>
          <cell r="H404">
            <v>2.0640000000000001</v>
          </cell>
          <cell r="I404">
            <v>2.4575296912114015</v>
          </cell>
          <cell r="J404">
            <v>2.9358669833729216</v>
          </cell>
          <cell r="K404">
            <v>2.1838004750593827</v>
          </cell>
          <cell r="L404">
            <v>2.0668289786223277</v>
          </cell>
          <cell r="M404">
            <v>2.2999999999999998</v>
          </cell>
          <cell r="N404">
            <v>1.0027285129604364</v>
          </cell>
          <cell r="O404">
            <v>2.8679000000000001</v>
          </cell>
          <cell r="P404">
            <v>2.5890450204638475</v>
          </cell>
          <cell r="Q404">
            <v>2.4280354706684855</v>
          </cell>
          <cell r="R404">
            <v>3.8744884038199179</v>
          </cell>
          <cell r="S404">
            <v>3.25</v>
          </cell>
          <cell r="T404">
            <v>0.99693721286370596</v>
          </cell>
          <cell r="U404">
            <v>3.02</v>
          </cell>
          <cell r="V404">
            <v>5.95</v>
          </cell>
          <cell r="W404">
            <v>3.5412363636363637</v>
          </cell>
          <cell r="X404">
            <v>3.6972128637059725</v>
          </cell>
          <cell r="Y404">
            <v>6.74</v>
          </cell>
          <cell r="Z404">
            <v>3.4099999999999997</v>
          </cell>
        </row>
        <row r="405">
          <cell r="A405" t="str">
            <v>JYD035WEF</v>
          </cell>
          <cell r="B405" t="str">
            <v>家居</v>
          </cell>
          <cell r="C405" t="str">
            <v>灯饰</v>
          </cell>
          <cell r="D405" t="str">
            <v>E27 12W PAR38可调光射灯灯饰白色F（新品）</v>
          </cell>
          <cell r="E405">
            <v>210</v>
          </cell>
          <cell r="F405">
            <v>210</v>
          </cell>
          <cell r="G405">
            <v>0.87292161520190015</v>
          </cell>
          <cell r="H405">
            <v>2.0640000000000001</v>
          </cell>
          <cell r="I405">
            <v>2.4575296912114015</v>
          </cell>
          <cell r="J405">
            <v>2.9358669833729216</v>
          </cell>
          <cell r="K405">
            <v>2.1838004750593827</v>
          </cell>
          <cell r="L405">
            <v>2.0668289786223277</v>
          </cell>
          <cell r="M405">
            <v>2.2999999999999998</v>
          </cell>
          <cell r="N405">
            <v>1.0027285129604364</v>
          </cell>
          <cell r="O405">
            <v>2.8679000000000001</v>
          </cell>
          <cell r="P405">
            <v>2.5890450204638475</v>
          </cell>
          <cell r="Q405">
            <v>2.4280354706684855</v>
          </cell>
          <cell r="R405">
            <v>3.8744884038199179</v>
          </cell>
          <cell r="S405">
            <v>3.25</v>
          </cell>
          <cell r="T405">
            <v>0.99693721286370596</v>
          </cell>
          <cell r="U405">
            <v>3.02</v>
          </cell>
          <cell r="V405">
            <v>5.95</v>
          </cell>
          <cell r="W405">
            <v>3.5412363636363637</v>
          </cell>
          <cell r="X405">
            <v>3.6972128637059725</v>
          </cell>
          <cell r="Y405">
            <v>6.74</v>
          </cell>
          <cell r="Z405">
            <v>3.4099999999999997</v>
          </cell>
        </row>
        <row r="406">
          <cell r="A406" t="str">
            <v>JYD036WENNF</v>
          </cell>
          <cell r="B406" t="str">
            <v>家居</v>
          </cell>
          <cell r="C406" t="str">
            <v>灯饰</v>
          </cell>
          <cell r="D406" t="str">
            <v>E27 15W PAR38可调光射灯灯饰暖白F（新品）</v>
          </cell>
          <cell r="E406">
            <v>220</v>
          </cell>
          <cell r="F406">
            <v>220</v>
          </cell>
          <cell r="G406">
            <v>0.91448931116389554</v>
          </cell>
          <cell r="H406">
            <v>2.0640000000000001</v>
          </cell>
          <cell r="I406">
            <v>2.4575296912114015</v>
          </cell>
          <cell r="J406">
            <v>2.973871733966746</v>
          </cell>
          <cell r="K406">
            <v>2.2877909738717341</v>
          </cell>
          <cell r="L406">
            <v>2.1652494061757719</v>
          </cell>
          <cell r="M406">
            <v>2.2999999999999998</v>
          </cell>
          <cell r="N406">
            <v>1.0504774897680764</v>
          </cell>
          <cell r="O406">
            <v>2.8679000000000001</v>
          </cell>
          <cell r="P406">
            <v>2.7123328785811736</v>
          </cell>
          <cell r="Q406">
            <v>2.5436562073669848</v>
          </cell>
          <cell r="R406">
            <v>3.9290586630286493</v>
          </cell>
          <cell r="S406">
            <v>3.25</v>
          </cell>
          <cell r="T406">
            <v>1.0444104134762635</v>
          </cell>
          <cell r="U406">
            <v>3.02</v>
          </cell>
          <cell r="V406">
            <v>5.95</v>
          </cell>
          <cell r="W406">
            <v>3.5412363636363637</v>
          </cell>
          <cell r="X406">
            <v>3.8054517611026029</v>
          </cell>
          <cell r="Y406">
            <v>6.74</v>
          </cell>
          <cell r="Z406">
            <v>3.4099999999999997</v>
          </cell>
        </row>
        <row r="407">
          <cell r="A407" t="str">
            <v>JYD036WEF</v>
          </cell>
          <cell r="B407" t="str">
            <v>家居</v>
          </cell>
          <cell r="C407" t="str">
            <v>灯饰</v>
          </cell>
          <cell r="D407" t="str">
            <v>E27 15W PAR38可调光射灯灯饰白色F（新品）</v>
          </cell>
          <cell r="E407">
            <v>220</v>
          </cell>
          <cell r="F407">
            <v>220</v>
          </cell>
          <cell r="G407">
            <v>0.91448931116389554</v>
          </cell>
          <cell r="H407">
            <v>2.0640000000000001</v>
          </cell>
          <cell r="I407">
            <v>2.4575296912114015</v>
          </cell>
          <cell r="J407">
            <v>2.973871733966746</v>
          </cell>
          <cell r="K407">
            <v>2.2877909738717341</v>
          </cell>
          <cell r="L407">
            <v>2.1652494061757719</v>
          </cell>
          <cell r="M407">
            <v>2.2999999999999998</v>
          </cell>
          <cell r="N407">
            <v>1.0504774897680764</v>
          </cell>
          <cell r="O407">
            <v>2.8679000000000001</v>
          </cell>
          <cell r="P407">
            <v>2.7123328785811736</v>
          </cell>
          <cell r="Q407">
            <v>2.5436562073669848</v>
          </cell>
          <cell r="R407">
            <v>3.9290586630286493</v>
          </cell>
          <cell r="S407">
            <v>3.25</v>
          </cell>
          <cell r="T407">
            <v>1.0444104134762635</v>
          </cell>
          <cell r="U407">
            <v>3.02</v>
          </cell>
          <cell r="V407">
            <v>5.95</v>
          </cell>
          <cell r="W407">
            <v>3.5412363636363637</v>
          </cell>
          <cell r="X407">
            <v>3.8054517611026029</v>
          </cell>
          <cell r="Y407">
            <v>6.74</v>
          </cell>
          <cell r="Z407">
            <v>3.4099999999999997</v>
          </cell>
        </row>
        <row r="408">
          <cell r="A408" t="str">
            <v>JYD037WENNF</v>
          </cell>
          <cell r="B408" t="str">
            <v>家居</v>
          </cell>
          <cell r="C408" t="str">
            <v>灯饰</v>
          </cell>
          <cell r="D408" t="str">
            <v>E27 18W PAR38可调光射灯灯饰暖白F（新品）</v>
          </cell>
          <cell r="E408">
            <v>250</v>
          </cell>
          <cell r="F408">
            <v>250</v>
          </cell>
          <cell r="G408">
            <v>1.0391923990498813</v>
          </cell>
          <cell r="H408" t="e">
            <v>#N/A</v>
          </cell>
          <cell r="I408">
            <v>2.4575296912114015</v>
          </cell>
          <cell r="J408">
            <v>3.0878859857482186</v>
          </cell>
          <cell r="K408">
            <v>2.5997624703087885</v>
          </cell>
          <cell r="L408">
            <v>2.4605106888361048</v>
          </cell>
          <cell r="M408">
            <v>2.2999999999999998</v>
          </cell>
          <cell r="N408">
            <v>1.193724420190996</v>
          </cell>
          <cell r="O408" t="e">
            <v>#N/A</v>
          </cell>
          <cell r="P408">
            <v>3.0821964529331516</v>
          </cell>
          <cell r="Q408">
            <v>2.8905184174624829</v>
          </cell>
          <cell r="R408">
            <v>4.0927694406548429</v>
          </cell>
          <cell r="S408" t="e">
            <v>#N/A</v>
          </cell>
          <cell r="T408">
            <v>1.1868300153139357</v>
          </cell>
          <cell r="U408" t="e">
            <v>#N/A</v>
          </cell>
          <cell r="V408" t="e">
            <v>#N/A</v>
          </cell>
          <cell r="W408" t="e">
            <v>#N/A</v>
          </cell>
          <cell r="X408">
            <v>4.1301684532924963</v>
          </cell>
          <cell r="Y408" t="e">
            <v>#N/A</v>
          </cell>
          <cell r="Z408" t="e">
            <v>#N/A</v>
          </cell>
        </row>
        <row r="409">
          <cell r="A409" t="str">
            <v>JYD037WEF</v>
          </cell>
          <cell r="B409" t="str">
            <v>家居</v>
          </cell>
          <cell r="C409" t="str">
            <v>灯饰</v>
          </cell>
          <cell r="D409" t="str">
            <v>E27 18W PAR38可调光射灯灯饰白色F（新品）</v>
          </cell>
          <cell r="E409">
            <v>250</v>
          </cell>
          <cell r="F409">
            <v>250</v>
          </cell>
          <cell r="G409">
            <v>1.0391923990498813</v>
          </cell>
          <cell r="H409">
            <v>2.0640000000000001</v>
          </cell>
          <cell r="I409">
            <v>2.4575296912114015</v>
          </cell>
          <cell r="J409">
            <v>3.0878859857482186</v>
          </cell>
          <cell r="K409">
            <v>2.5997624703087885</v>
          </cell>
          <cell r="L409">
            <v>2.4605106888361048</v>
          </cell>
          <cell r="M409">
            <v>2.2999999999999998</v>
          </cell>
          <cell r="N409">
            <v>1.193724420190996</v>
          </cell>
          <cell r="O409">
            <v>2.8679000000000001</v>
          </cell>
          <cell r="P409">
            <v>3.0821964529331516</v>
          </cell>
          <cell r="Q409">
            <v>2.8905184174624829</v>
          </cell>
          <cell r="R409">
            <v>4.0927694406548429</v>
          </cell>
          <cell r="S409">
            <v>3.25</v>
          </cell>
          <cell r="T409">
            <v>1.1868300153139357</v>
          </cell>
          <cell r="U409">
            <v>3.02</v>
          </cell>
          <cell r="V409">
            <v>5.95</v>
          </cell>
          <cell r="W409">
            <v>3.8514363636363638</v>
          </cell>
          <cell r="X409">
            <v>4.1301684532924963</v>
          </cell>
          <cell r="Y409">
            <v>6.74</v>
          </cell>
          <cell r="Z409">
            <v>4.0699999999999994</v>
          </cell>
        </row>
        <row r="410">
          <cell r="A410" t="str">
            <v>JYT031SRF</v>
          </cell>
          <cell r="B410" t="str">
            <v>家居</v>
          </cell>
          <cell r="C410" t="str">
            <v>工具</v>
          </cell>
          <cell r="D410" t="str">
            <v>75mm 两爪拉马拉力器工具银色F（新品）</v>
          </cell>
          <cell r="E410">
            <v>260</v>
          </cell>
          <cell r="F410">
            <v>260</v>
          </cell>
          <cell r="G410">
            <v>1.0807600950118765</v>
          </cell>
          <cell r="H410" t="e">
            <v>#N/A</v>
          </cell>
          <cell r="I410">
            <v>2.4575296912114015</v>
          </cell>
          <cell r="J410">
            <v>3.125890736342043</v>
          </cell>
          <cell r="K410">
            <v>2.7037529691211404</v>
          </cell>
          <cell r="L410">
            <v>2.558931116389549</v>
          </cell>
          <cell r="M410">
            <v>2.2999999999999998</v>
          </cell>
          <cell r="N410">
            <v>1.2414733969986358</v>
          </cell>
          <cell r="O410" t="e">
            <v>#N/A</v>
          </cell>
          <cell r="P410">
            <v>3.2054843110504776</v>
          </cell>
          <cell r="Q410">
            <v>3.0061391541609823</v>
          </cell>
          <cell r="R410">
            <v>4.1473396998635739</v>
          </cell>
          <cell r="S410" t="e">
            <v>#N/A</v>
          </cell>
          <cell r="T410">
            <v>1.2343032159264931</v>
          </cell>
          <cell r="U410" t="e">
            <v>#N/A</v>
          </cell>
          <cell r="V410" t="e">
            <v>#N/A</v>
          </cell>
          <cell r="W410" t="e">
            <v>#N/A</v>
          </cell>
          <cell r="X410">
            <v>4.2384073506891271</v>
          </cell>
          <cell r="Y410" t="e">
            <v>#N/A</v>
          </cell>
          <cell r="Z410" t="e">
            <v>#N/A</v>
          </cell>
        </row>
        <row r="411">
          <cell r="A411" t="str">
            <v>JYT032SRF</v>
          </cell>
          <cell r="B411" t="str">
            <v>家居</v>
          </cell>
          <cell r="C411" t="str">
            <v>工具</v>
          </cell>
          <cell r="D411" t="str">
            <v>100mm 两爪拉马拉力器工具银色F（新品）</v>
          </cell>
          <cell r="E411">
            <v>340</v>
          </cell>
          <cell r="F411">
            <v>340</v>
          </cell>
          <cell r="G411">
            <v>1.4133016627078385</v>
          </cell>
          <cell r="H411" t="e">
            <v>#N/A</v>
          </cell>
          <cell r="I411">
            <v>2.4575296912114015</v>
          </cell>
          <cell r="J411">
            <v>3.4299287410926369</v>
          </cell>
          <cell r="K411">
            <v>3.5356769596199529</v>
          </cell>
          <cell r="L411">
            <v>3.3462945368171026</v>
          </cell>
          <cell r="M411">
            <v>2.2999999999999998</v>
          </cell>
          <cell r="N411">
            <v>1.6234652114597545</v>
          </cell>
          <cell r="O411" t="e">
            <v>#N/A</v>
          </cell>
          <cell r="P411">
            <v>4.1917871759890861</v>
          </cell>
          <cell r="Q411">
            <v>3.9311050477489768</v>
          </cell>
          <cell r="R411">
            <v>4.5839017735334249</v>
          </cell>
          <cell r="S411" t="e">
            <v>#N/A</v>
          </cell>
          <cell r="T411">
            <v>1.6140888208269524</v>
          </cell>
          <cell r="U411" t="e">
            <v>#N/A</v>
          </cell>
          <cell r="V411" t="e">
            <v>#N/A</v>
          </cell>
          <cell r="W411" t="e">
            <v>#N/A</v>
          </cell>
          <cell r="X411">
            <v>5.1043185298621747</v>
          </cell>
          <cell r="Y411" t="e">
            <v>#N/A</v>
          </cell>
          <cell r="Z411" t="e">
            <v>#N/A</v>
          </cell>
        </row>
        <row r="412">
          <cell r="A412" t="str">
            <v>JYT033SRF</v>
          </cell>
          <cell r="B412" t="str">
            <v>家居</v>
          </cell>
          <cell r="C412" t="str">
            <v>工具</v>
          </cell>
          <cell r="D412" t="str">
            <v>150mm 两爪拉马拉力器工具银色F（新品）</v>
          </cell>
          <cell r="E412">
            <v>540</v>
          </cell>
          <cell r="F412">
            <v>540</v>
          </cell>
          <cell r="G412">
            <v>2.2446555819477432</v>
          </cell>
          <cell r="H412" t="e">
            <v>#N/A</v>
          </cell>
          <cell r="I412">
            <v>2.4575296912114015</v>
          </cell>
          <cell r="J412">
            <v>4.1900237529691209</v>
          </cell>
          <cell r="K412">
            <v>5.6154869358669837</v>
          </cell>
          <cell r="L412">
            <v>5.3147030878859862</v>
          </cell>
          <cell r="M412">
            <v>2.2999999999999998</v>
          </cell>
          <cell r="N412">
            <v>2.5784447476125512</v>
          </cell>
          <cell r="O412" t="e">
            <v>#N/A</v>
          </cell>
          <cell r="P412">
            <v>6.6575443383356081</v>
          </cell>
          <cell r="Q412">
            <v>6.2435197817189634</v>
          </cell>
          <cell r="R412">
            <v>5.6753069577080488</v>
          </cell>
          <cell r="S412" t="e">
            <v>#N/A</v>
          </cell>
          <cell r="T412">
            <v>2.5635528330781008</v>
          </cell>
          <cell r="U412" t="e">
            <v>#N/A</v>
          </cell>
          <cell r="V412" t="e">
            <v>#N/A</v>
          </cell>
          <cell r="W412" t="e">
            <v>#N/A</v>
          </cell>
          <cell r="X412">
            <v>7.2690964777947924</v>
          </cell>
          <cell r="Y412" t="e">
            <v>#N/A</v>
          </cell>
          <cell r="Z412" t="e">
            <v>#N/A</v>
          </cell>
        </row>
        <row r="413">
          <cell r="A413" t="str">
            <v>JYT034SRF</v>
          </cell>
          <cell r="B413" t="str">
            <v>家居</v>
          </cell>
          <cell r="C413" t="str">
            <v>工具</v>
          </cell>
          <cell r="D413" t="str">
            <v>200mm 两爪拉马拉力器工具银色F（新品）</v>
          </cell>
          <cell r="E413">
            <v>580</v>
          </cell>
          <cell r="F413">
            <v>580</v>
          </cell>
          <cell r="G413">
            <v>2.4109263657957247</v>
          </cell>
          <cell r="H413" t="e">
            <v>#N/A</v>
          </cell>
          <cell r="I413">
            <v>2.4575296912114015</v>
          </cell>
          <cell r="J413">
            <v>4.3420427553444183</v>
          </cell>
          <cell r="K413">
            <v>6.0314489311163904</v>
          </cell>
          <cell r="L413">
            <v>5.7083847980997628</v>
          </cell>
          <cell r="M413">
            <v>2.2999999999999998</v>
          </cell>
          <cell r="N413">
            <v>2.7694406548431107</v>
          </cell>
          <cell r="O413" t="e">
            <v>#N/A</v>
          </cell>
          <cell r="P413">
            <v>7.1506957708049121</v>
          </cell>
          <cell r="Q413">
            <v>6.7060027285129609</v>
          </cell>
          <cell r="R413">
            <v>5.8935879945429743</v>
          </cell>
          <cell r="S413" t="e">
            <v>#N/A</v>
          </cell>
          <cell r="T413">
            <v>2.7534456355283305</v>
          </cell>
          <cell r="U413" t="e">
            <v>#N/A</v>
          </cell>
          <cell r="V413" t="e">
            <v>#N/A</v>
          </cell>
          <cell r="W413" t="e">
            <v>#N/A</v>
          </cell>
          <cell r="X413">
            <v>7.7020520673813175</v>
          </cell>
          <cell r="Y413" t="e">
            <v>#N/A</v>
          </cell>
          <cell r="Z413" t="e">
            <v>#N/A</v>
          </cell>
        </row>
        <row r="414">
          <cell r="A414" t="str">
            <v>JYT035SRF</v>
          </cell>
          <cell r="B414" t="str">
            <v>家居</v>
          </cell>
          <cell r="C414" t="str">
            <v>工具</v>
          </cell>
          <cell r="D414" t="str">
            <v>400*8mm光轴导轨2个（含4*铝轨轴支撑+4*滑块）工具银色F（新品）</v>
          </cell>
          <cell r="E414">
            <v>620</v>
          </cell>
          <cell r="F414">
            <v>620</v>
          </cell>
          <cell r="G414">
            <v>2.5771971496437054</v>
          </cell>
          <cell r="H414">
            <v>2.1240000000000001</v>
          </cell>
          <cell r="I414">
            <v>2.4575296912114015</v>
          </cell>
          <cell r="J414">
            <v>4.4940617577197157</v>
          </cell>
          <cell r="K414">
            <v>6.4474109263657962</v>
          </cell>
          <cell r="L414">
            <v>6.1020665083135395</v>
          </cell>
          <cell r="M414">
            <v>2.2999999999999998</v>
          </cell>
          <cell r="N414">
            <v>2.9604365620736699</v>
          </cell>
          <cell r="O414">
            <v>3.5461999999999998</v>
          </cell>
          <cell r="P414">
            <v>7.6438472032742162</v>
          </cell>
          <cell r="Q414">
            <v>7.1684856753069575</v>
          </cell>
          <cell r="R414">
            <v>6.1118690313778989</v>
          </cell>
          <cell r="S414">
            <v>3.25</v>
          </cell>
          <cell r="T414">
            <v>2.9433384379785603</v>
          </cell>
          <cell r="U414">
            <v>4.01</v>
          </cell>
          <cell r="V414">
            <v>6.4</v>
          </cell>
          <cell r="W414">
            <v>6.8930484848484843</v>
          </cell>
          <cell r="X414">
            <v>8.13500765696784</v>
          </cell>
          <cell r="Y414">
            <v>7.4799999999999995</v>
          </cell>
          <cell r="Z414">
            <v>0</v>
          </cell>
        </row>
        <row r="415">
          <cell r="A415" t="str">
            <v>JYT036WEF</v>
          </cell>
          <cell r="B415" t="str">
            <v>家居</v>
          </cell>
          <cell r="C415" t="str">
            <v>工具</v>
          </cell>
          <cell r="D415" t="str">
            <v>美式双USB墙壁插座工具白色F（新品）</v>
          </cell>
          <cell r="E415">
            <v>40</v>
          </cell>
          <cell r="F415">
            <v>40</v>
          </cell>
          <cell r="G415">
            <v>0.166270783847981</v>
          </cell>
          <cell r="H415">
            <v>2.04</v>
          </cell>
          <cell r="I415">
            <v>2.4575296912114015</v>
          </cell>
          <cell r="J415">
            <v>2.2897862232779098</v>
          </cell>
          <cell r="K415">
            <v>0.41596199524940619</v>
          </cell>
          <cell r="L415">
            <v>0.39368171021377674</v>
          </cell>
          <cell r="M415">
            <v>2.2999999999999998</v>
          </cell>
          <cell r="N415">
            <v>0.19099590723055934</v>
          </cell>
          <cell r="O415">
            <v>2.5466000000000002</v>
          </cell>
          <cell r="P415">
            <v>0.49315143246930426</v>
          </cell>
          <cell r="Q415">
            <v>0.46248294679399726</v>
          </cell>
          <cell r="R415">
            <v>2.9467939972714872</v>
          </cell>
          <cell r="S415">
            <v>3.25</v>
          </cell>
          <cell r="T415">
            <v>0.18989280245022971</v>
          </cell>
          <cell r="U415">
            <v>3.02</v>
          </cell>
          <cell r="V415">
            <v>5.95</v>
          </cell>
          <cell r="W415">
            <v>2.6858363636363638</v>
          </cell>
          <cell r="X415">
            <v>1.8571516079632464</v>
          </cell>
          <cell r="Y415">
            <v>6.74</v>
          </cell>
          <cell r="Z415">
            <v>2.86</v>
          </cell>
        </row>
        <row r="416">
          <cell r="A416" t="str">
            <v>JYT037WEF</v>
          </cell>
          <cell r="B416" t="str">
            <v>家居</v>
          </cell>
          <cell r="C416" t="str">
            <v>工具</v>
          </cell>
          <cell r="D416" t="str">
            <v>德标双usb电源插座工具白色F（新品）</v>
          </cell>
          <cell r="E416">
            <v>80</v>
          </cell>
          <cell r="F416">
            <v>80</v>
          </cell>
          <cell r="G416">
            <v>0.33254156769596199</v>
          </cell>
          <cell r="H416">
            <v>1.9919999999999998</v>
          </cell>
          <cell r="I416">
            <v>2.4575296912114015</v>
          </cell>
          <cell r="J416">
            <v>2.4418052256532063</v>
          </cell>
          <cell r="K416">
            <v>0.83192399049881238</v>
          </cell>
          <cell r="L416">
            <v>0.78736342042755347</v>
          </cell>
          <cell r="M416">
            <v>2.2999999999999998</v>
          </cell>
          <cell r="N416">
            <v>0.38199181446111868</v>
          </cell>
          <cell r="O416">
            <v>2.7607999999999997</v>
          </cell>
          <cell r="P416">
            <v>0.98630286493860853</v>
          </cell>
          <cell r="Q416">
            <v>0.92496589358799453</v>
          </cell>
          <cell r="R416">
            <v>3.1650750341064118</v>
          </cell>
          <cell r="S416">
            <v>3.25</v>
          </cell>
          <cell r="T416">
            <v>0.37978560490045943</v>
          </cell>
          <cell r="U416">
            <v>3.02</v>
          </cell>
          <cell r="V416">
            <v>5.95</v>
          </cell>
          <cell r="W416">
            <v>2.9396363636363634</v>
          </cell>
          <cell r="X416">
            <v>2.2901071975497702</v>
          </cell>
          <cell r="Y416">
            <v>6.74</v>
          </cell>
          <cell r="Z416">
            <v>2.86</v>
          </cell>
        </row>
        <row r="417">
          <cell r="A417" t="str">
            <v>JYT038WEF</v>
          </cell>
          <cell r="B417" t="str">
            <v>家居</v>
          </cell>
          <cell r="C417" t="str">
            <v>工具</v>
          </cell>
          <cell r="D417" t="str">
            <v>英规双usb电源插座工具白色F（新品）</v>
          </cell>
          <cell r="E417">
            <v>160</v>
          </cell>
          <cell r="F417">
            <v>160</v>
          </cell>
          <cell r="G417">
            <v>0.66508313539192399</v>
          </cell>
          <cell r="H417">
            <v>2.0640000000000001</v>
          </cell>
          <cell r="I417">
            <v>2.4575296912114015</v>
          </cell>
          <cell r="J417">
            <v>2.7458432304038007</v>
          </cell>
          <cell r="K417">
            <v>1.6638479809976248</v>
          </cell>
          <cell r="L417">
            <v>1.5747268408551069</v>
          </cell>
          <cell r="M417">
            <v>2.2999999999999998</v>
          </cell>
          <cell r="N417">
            <v>0.76398362892223737</v>
          </cell>
          <cell r="O417">
            <v>2.8679000000000001</v>
          </cell>
          <cell r="P417">
            <v>1.9726057298772171</v>
          </cell>
          <cell r="Q417">
            <v>1.8499317871759891</v>
          </cell>
          <cell r="R417">
            <v>3.6016371077762619</v>
          </cell>
          <cell r="S417">
            <v>3.25</v>
          </cell>
          <cell r="T417">
            <v>0.75957120980091886</v>
          </cell>
          <cell r="U417">
            <v>3.02</v>
          </cell>
          <cell r="V417">
            <v>5.95</v>
          </cell>
          <cell r="W417">
            <v>3.3532363636363636</v>
          </cell>
          <cell r="X417">
            <v>3.1560183767228178</v>
          </cell>
          <cell r="Y417">
            <v>6.74</v>
          </cell>
          <cell r="Z417">
            <v>3.3499999999999996</v>
          </cell>
        </row>
        <row r="418">
          <cell r="A418" t="str">
            <v>JYW001SRF</v>
          </cell>
          <cell r="B418" t="str">
            <v>家居</v>
          </cell>
          <cell r="C418" t="str">
            <v>卫浴</v>
          </cell>
          <cell r="D418" t="str">
            <v>8寸方形超薄不锈钢增压淋浴顶喷卫浴银色F（新品）</v>
          </cell>
          <cell r="E418">
            <v>400</v>
          </cell>
          <cell r="F418">
            <v>400</v>
          </cell>
          <cell r="G418">
            <v>1.66270783847981</v>
          </cell>
          <cell r="H418">
            <v>2.0640000000000001</v>
          </cell>
          <cell r="I418">
            <v>2.4575296912114015</v>
          </cell>
          <cell r="J418">
            <v>3.6579572446555821</v>
          </cell>
          <cell r="K418">
            <v>4.1596199524940616</v>
          </cell>
          <cell r="L418">
            <v>3.9368171021377676</v>
          </cell>
          <cell r="M418">
            <v>2.2999999999999998</v>
          </cell>
          <cell r="N418">
            <v>1.9099590723055935</v>
          </cell>
          <cell r="O418">
            <v>2.8679000000000001</v>
          </cell>
          <cell r="P418">
            <v>4.9315143246930431</v>
          </cell>
          <cell r="Q418">
            <v>4.6248294679399722</v>
          </cell>
          <cell r="R418">
            <v>4.9113233287858113</v>
          </cell>
          <cell r="S418">
            <v>3.25</v>
          </cell>
          <cell r="T418">
            <v>1.898928024502297</v>
          </cell>
          <cell r="U418">
            <v>4.01</v>
          </cell>
          <cell r="V418">
            <v>5.95</v>
          </cell>
          <cell r="W418">
            <v>4.5564363636363634</v>
          </cell>
          <cell r="X418">
            <v>5.7537519142419606</v>
          </cell>
          <cell r="Y418">
            <v>6.74</v>
          </cell>
          <cell r="Z418">
            <v>5.46</v>
          </cell>
        </row>
        <row r="419">
          <cell r="A419" t="str">
            <v>JYW002SRF</v>
          </cell>
          <cell r="B419" t="str">
            <v>家居</v>
          </cell>
          <cell r="C419" t="str">
            <v>卫浴</v>
          </cell>
          <cell r="D419" t="str">
            <v>8寸圆形超薄不锈钢增压淋浴顶喷卫浴银色F（新品）</v>
          </cell>
          <cell r="E419">
            <v>450</v>
          </cell>
          <cell r="F419">
            <v>450</v>
          </cell>
          <cell r="G419">
            <v>1.8705463182897863</v>
          </cell>
          <cell r="H419" t="e">
            <v>#N/A</v>
          </cell>
          <cell r="I419">
            <v>2.4575296912114015</v>
          </cell>
          <cell r="J419">
            <v>3.847980997624703</v>
          </cell>
          <cell r="K419">
            <v>4.6795724465558193</v>
          </cell>
          <cell r="L419">
            <v>4.4289192399049879</v>
          </cell>
          <cell r="M419">
            <v>2.2999999999999998</v>
          </cell>
          <cell r="N419">
            <v>2.1487039563437924</v>
          </cell>
          <cell r="O419" t="e">
            <v>#N/A</v>
          </cell>
          <cell r="P419">
            <v>5.5479536152796722</v>
          </cell>
          <cell r="Q419">
            <v>5.2029331514324699</v>
          </cell>
          <cell r="R419">
            <v>5.1841746248294678</v>
          </cell>
          <cell r="S419" t="e">
            <v>#N/A</v>
          </cell>
          <cell r="T419">
            <v>2.1362940275650839</v>
          </cell>
          <cell r="U419" t="e">
            <v>#N/A</v>
          </cell>
          <cell r="V419" t="e">
            <v>#N/A</v>
          </cell>
          <cell r="W419" t="e">
            <v>#N/A</v>
          </cell>
          <cell r="X419">
            <v>6.2949464012251148</v>
          </cell>
          <cell r="Y419" t="e">
            <v>#N/A</v>
          </cell>
          <cell r="Z419" t="e">
            <v>#N/A</v>
          </cell>
        </row>
        <row r="420">
          <cell r="A420" t="str">
            <v>JYD038WEF</v>
          </cell>
          <cell r="B420" t="str">
            <v>家居</v>
          </cell>
          <cell r="C420" t="str">
            <v>灯饰</v>
          </cell>
          <cell r="D420" t="str">
            <v>9W超薄led筒灯圆形面板灯灯饰白色F（新品）</v>
          </cell>
          <cell r="E420">
            <v>220</v>
          </cell>
          <cell r="F420">
            <v>220</v>
          </cell>
          <cell r="G420">
            <v>0.91448931116389554</v>
          </cell>
          <cell r="H420">
            <v>2.0640000000000001</v>
          </cell>
          <cell r="I420">
            <v>2.4575296912114015</v>
          </cell>
          <cell r="J420">
            <v>2.973871733966746</v>
          </cell>
          <cell r="K420">
            <v>2.2877909738717341</v>
          </cell>
          <cell r="L420">
            <v>2.1652494061757719</v>
          </cell>
          <cell r="M420">
            <v>2.2999999999999998</v>
          </cell>
          <cell r="N420">
            <v>1.0504774897680764</v>
          </cell>
          <cell r="O420">
            <v>2.8679000000000001</v>
          </cell>
          <cell r="P420">
            <v>2.7123328785811736</v>
          </cell>
          <cell r="Q420">
            <v>2.5436562073669848</v>
          </cell>
          <cell r="R420">
            <v>3.9290586630286493</v>
          </cell>
          <cell r="S420">
            <v>3.25</v>
          </cell>
          <cell r="T420">
            <v>1.0444104134762635</v>
          </cell>
          <cell r="U420">
            <v>3.02</v>
          </cell>
          <cell r="V420">
            <v>5.95</v>
          </cell>
          <cell r="W420">
            <v>3.5412363636363637</v>
          </cell>
          <cell r="X420">
            <v>3.8054517611026029</v>
          </cell>
          <cell r="Y420">
            <v>6.74</v>
          </cell>
          <cell r="Z420">
            <v>3.4099999999999997</v>
          </cell>
        </row>
        <row r="421">
          <cell r="A421" t="str">
            <v>JYD039WEF</v>
          </cell>
          <cell r="B421" t="str">
            <v>家居</v>
          </cell>
          <cell r="C421" t="str">
            <v>灯饰</v>
          </cell>
          <cell r="D421" t="str">
            <v>12W超薄led筒灯圆形面板灯灯饰白色F（新品）</v>
          </cell>
          <cell r="E421">
            <v>250</v>
          </cell>
          <cell r="F421">
            <v>250</v>
          </cell>
          <cell r="G421">
            <v>1.0391923990498813</v>
          </cell>
          <cell r="H421">
            <v>2.0640000000000001</v>
          </cell>
          <cell r="I421">
            <v>2.4575296912114015</v>
          </cell>
          <cell r="J421">
            <v>3.0878859857482186</v>
          </cell>
          <cell r="K421">
            <v>2.5997624703087885</v>
          </cell>
          <cell r="L421">
            <v>2.4605106888361048</v>
          </cell>
          <cell r="M421">
            <v>2.2999999999999998</v>
          </cell>
          <cell r="N421">
            <v>1.193724420190996</v>
          </cell>
          <cell r="O421">
            <v>2.8679000000000001</v>
          </cell>
          <cell r="P421">
            <v>3.0821964529331516</v>
          </cell>
          <cell r="Q421">
            <v>2.8905184174624829</v>
          </cell>
          <cell r="R421">
            <v>4.0927694406548429</v>
          </cell>
          <cell r="S421">
            <v>3.25</v>
          </cell>
          <cell r="T421">
            <v>1.1868300153139357</v>
          </cell>
          <cell r="U421">
            <v>3.02</v>
          </cell>
          <cell r="V421">
            <v>5.95</v>
          </cell>
          <cell r="W421">
            <v>3.8514363636363638</v>
          </cell>
          <cell r="X421">
            <v>4.1301684532924963</v>
          </cell>
          <cell r="Y421">
            <v>6.74</v>
          </cell>
          <cell r="Z421">
            <v>4.0699999999999994</v>
          </cell>
        </row>
        <row r="422">
          <cell r="A422" t="str">
            <v>JYT039BKF</v>
          </cell>
          <cell r="B422" t="str">
            <v>家居</v>
          </cell>
          <cell r="C422" t="str">
            <v>工具</v>
          </cell>
          <cell r="D422" t="str">
            <v>世界版旅行刮刮地图工具黑色F（新品）</v>
          </cell>
          <cell r="E422">
            <v>275</v>
          </cell>
          <cell r="F422">
            <v>275</v>
          </cell>
          <cell r="G422">
            <v>1.1431116389548694</v>
          </cell>
          <cell r="H422">
            <v>0</v>
          </cell>
          <cell r="I422">
            <v>2.4575296912114015</v>
          </cell>
          <cell r="J422">
            <v>3.182897862232779</v>
          </cell>
          <cell r="K422">
            <v>2.8597387173396673</v>
          </cell>
          <cell r="L422">
            <v>2.7065617577197147</v>
          </cell>
          <cell r="M422">
            <v>2.2999999999999998</v>
          </cell>
          <cell r="N422">
            <v>1.3130968622100956</v>
          </cell>
          <cell r="O422">
            <v>0</v>
          </cell>
          <cell r="P422">
            <v>3.3904160982264666</v>
          </cell>
          <cell r="Q422">
            <v>3.1795702592087309</v>
          </cell>
          <cell r="R422">
            <v>4.2291950886766712</v>
          </cell>
          <cell r="S422">
            <v>3.25</v>
          </cell>
          <cell r="T422">
            <v>1.3055130168453293</v>
          </cell>
          <cell r="U422">
            <v>3.02</v>
          </cell>
          <cell r="V422">
            <v>5.95</v>
          </cell>
          <cell r="W422">
            <v>3.9360363636363638</v>
          </cell>
          <cell r="X422">
            <v>4.4007656967840738</v>
          </cell>
          <cell r="Y422">
            <v>6.74</v>
          </cell>
          <cell r="Z422">
            <v>4.22</v>
          </cell>
        </row>
        <row r="423">
          <cell r="A423" t="str">
            <v>JYD040WEF</v>
          </cell>
          <cell r="B423" t="str">
            <v>家居</v>
          </cell>
          <cell r="C423" t="str">
            <v>壁灯</v>
          </cell>
          <cell r="D423" t="str">
            <v>带电新款防水超亮大功率感应壁灯白色F（新品）</v>
          </cell>
          <cell r="E423">
            <v>260</v>
          </cell>
          <cell r="F423">
            <v>260</v>
          </cell>
          <cell r="G423">
            <v>1.0807600950118765</v>
          </cell>
          <cell r="H423">
            <v>2.0640000000000001</v>
          </cell>
          <cell r="I423">
            <v>2.4575296912114015</v>
          </cell>
          <cell r="J423">
            <v>3.125890736342043</v>
          </cell>
          <cell r="K423">
            <v>2.7037529691211404</v>
          </cell>
          <cell r="L423">
            <v>2.558931116389549</v>
          </cell>
          <cell r="M423">
            <v>2.2999999999999998</v>
          </cell>
          <cell r="N423">
            <v>1.2414733969986358</v>
          </cell>
          <cell r="O423">
            <v>2.8679000000000001</v>
          </cell>
          <cell r="P423">
            <v>3.2054843110504776</v>
          </cell>
          <cell r="Q423">
            <v>3.0061391541609823</v>
          </cell>
          <cell r="R423">
            <v>4.1473396998635739</v>
          </cell>
          <cell r="S423">
            <v>3.25</v>
          </cell>
          <cell r="T423">
            <v>1.2343032159264931</v>
          </cell>
          <cell r="U423">
            <v>3.02</v>
          </cell>
          <cell r="V423">
            <v>5.95</v>
          </cell>
          <cell r="W423">
            <v>3.9360363636363638</v>
          </cell>
          <cell r="X423">
            <v>4.2384073506891271</v>
          </cell>
          <cell r="Y423">
            <v>6.74</v>
          </cell>
          <cell r="Z423">
            <v>4.22</v>
          </cell>
        </row>
        <row r="424">
          <cell r="A424" t="str">
            <v>JYT040BKF</v>
          </cell>
          <cell r="B424" t="str">
            <v>家居</v>
          </cell>
          <cell r="C424" t="str">
            <v>工具</v>
          </cell>
          <cell r="D424" t="str">
            <v>举重杠铃杆套工具黑色F（新品）</v>
          </cell>
          <cell r="E424">
            <v>270</v>
          </cell>
          <cell r="F424">
            <v>270</v>
          </cell>
          <cell r="G424">
            <v>1.1223277909738716</v>
          </cell>
          <cell r="H424">
            <v>0</v>
          </cell>
          <cell r="I424">
            <v>2.4575296912114015</v>
          </cell>
          <cell r="J424">
            <v>3.1638954869358669</v>
          </cell>
          <cell r="K424">
            <v>2.8077434679334918</v>
          </cell>
          <cell r="L424">
            <v>2.6573515439429931</v>
          </cell>
          <cell r="M424">
            <v>2.2999999999999998</v>
          </cell>
          <cell r="N424">
            <v>1.2892223738062756</v>
          </cell>
          <cell r="O424">
            <v>0</v>
          </cell>
          <cell r="P424">
            <v>3.3287721691678041</v>
          </cell>
          <cell r="Q424">
            <v>3.1217598908594817</v>
          </cell>
          <cell r="R424">
            <v>4.2019099590723057</v>
          </cell>
          <cell r="S424">
            <v>3.25</v>
          </cell>
          <cell r="T424">
            <v>1.2817764165390504</v>
          </cell>
          <cell r="U424">
            <v>3.02</v>
          </cell>
          <cell r="V424">
            <v>5.95</v>
          </cell>
          <cell r="W424">
            <v>3.9360363636363638</v>
          </cell>
          <cell r="X424">
            <v>4.3466462480857579</v>
          </cell>
          <cell r="Y424">
            <v>6.74</v>
          </cell>
          <cell r="Z424">
            <v>4.22</v>
          </cell>
        </row>
        <row r="425">
          <cell r="A425" t="str">
            <v>JYT040RDF</v>
          </cell>
          <cell r="B425" t="str">
            <v>家居</v>
          </cell>
          <cell r="C425" t="str">
            <v>工具</v>
          </cell>
          <cell r="D425" t="str">
            <v>举重杠铃杆套工具红色F（新品）</v>
          </cell>
          <cell r="E425">
            <v>270</v>
          </cell>
          <cell r="F425">
            <v>270</v>
          </cell>
          <cell r="G425">
            <v>1.1223277909738716</v>
          </cell>
          <cell r="H425">
            <v>0</v>
          </cell>
          <cell r="I425">
            <v>2.4575296912114015</v>
          </cell>
          <cell r="J425">
            <v>3.1638954869358669</v>
          </cell>
          <cell r="K425">
            <v>2.8077434679334918</v>
          </cell>
          <cell r="L425">
            <v>2.6573515439429931</v>
          </cell>
          <cell r="M425">
            <v>2.2999999999999998</v>
          </cell>
          <cell r="N425">
            <v>1.2892223738062756</v>
          </cell>
          <cell r="O425">
            <v>0</v>
          </cell>
          <cell r="P425">
            <v>3.3287721691678041</v>
          </cell>
          <cell r="Q425">
            <v>3.1217598908594817</v>
          </cell>
          <cell r="R425">
            <v>4.2019099590723057</v>
          </cell>
          <cell r="S425">
            <v>3.25</v>
          </cell>
          <cell r="T425">
            <v>1.2817764165390504</v>
          </cell>
          <cell r="U425">
            <v>3.02</v>
          </cell>
          <cell r="V425">
            <v>5.95</v>
          </cell>
          <cell r="W425">
            <v>3.9360363636363638</v>
          </cell>
          <cell r="X425">
            <v>4.3466462480857579</v>
          </cell>
          <cell r="Y425">
            <v>6.74</v>
          </cell>
          <cell r="Z425">
            <v>4.22</v>
          </cell>
        </row>
        <row r="426">
          <cell r="A426" t="str">
            <v>JYD041RDF</v>
          </cell>
          <cell r="B426" t="str">
            <v>家居</v>
          </cell>
          <cell r="C426" t="str">
            <v>灯饰</v>
          </cell>
          <cell r="D426" t="str">
            <v>1M吊线款不锈钢灯罩灯饰红色F（新品）</v>
          </cell>
          <cell r="E426">
            <v>250</v>
          </cell>
          <cell r="F426">
            <v>250</v>
          </cell>
          <cell r="G426">
            <v>1.0391923990498813</v>
          </cell>
          <cell r="H426">
            <v>0</v>
          </cell>
          <cell r="I426">
            <v>2.4575296912114015</v>
          </cell>
          <cell r="J426">
            <v>3.0878859857482186</v>
          </cell>
          <cell r="K426">
            <v>2.5997624703087885</v>
          </cell>
          <cell r="L426">
            <v>2.4605106888361048</v>
          </cell>
          <cell r="M426">
            <v>2.2999999999999998</v>
          </cell>
          <cell r="N426">
            <v>1.193724420190996</v>
          </cell>
          <cell r="O426">
            <v>0</v>
          </cell>
          <cell r="P426">
            <v>3.0821964529331516</v>
          </cell>
          <cell r="Q426">
            <v>2.8905184174624829</v>
          </cell>
          <cell r="R426">
            <v>4.0927694406548429</v>
          </cell>
          <cell r="S426">
            <v>3.25</v>
          </cell>
          <cell r="T426">
            <v>1.1868300153139357</v>
          </cell>
          <cell r="U426">
            <v>3.02</v>
          </cell>
          <cell r="V426">
            <v>5.95</v>
          </cell>
          <cell r="W426">
            <v>3.8514363636363638</v>
          </cell>
          <cell r="X426">
            <v>4.1301684532924963</v>
          </cell>
          <cell r="Y426">
            <v>6.74</v>
          </cell>
          <cell r="Z426">
            <v>4.0699999999999994</v>
          </cell>
        </row>
        <row r="427">
          <cell r="A427" t="str">
            <v>JYD041YWF</v>
          </cell>
          <cell r="B427" t="str">
            <v>家居</v>
          </cell>
          <cell r="C427" t="str">
            <v>灯饰</v>
          </cell>
          <cell r="D427" t="str">
            <v>1M吊线款不锈钢灯罩灯饰黄色F（新品）</v>
          </cell>
          <cell r="E427">
            <v>1250</v>
          </cell>
          <cell r="F427">
            <v>1250</v>
          </cell>
          <cell r="G427">
            <v>5.1959619952494061</v>
          </cell>
          <cell r="H427" t="e">
            <v>#N/A</v>
          </cell>
          <cell r="I427">
            <v>2.4575296912114015</v>
          </cell>
          <cell r="J427">
            <v>6.8883610451306412</v>
          </cell>
          <cell r="K427">
            <v>12.998812351543943</v>
          </cell>
          <cell r="L427">
            <v>12.302553444180523</v>
          </cell>
          <cell r="M427">
            <v>2.2999999999999998</v>
          </cell>
          <cell r="N427">
            <v>5.9686221009549794</v>
          </cell>
          <cell r="O427" t="e">
            <v>#N/A</v>
          </cell>
          <cell r="P427">
            <v>15.410982264665758</v>
          </cell>
          <cell r="Q427">
            <v>14.452592087312414</v>
          </cell>
          <cell r="R427">
            <v>9.549795361527968</v>
          </cell>
          <cell r="S427" t="e">
            <v>#N/A</v>
          </cell>
          <cell r="T427">
            <v>5.9341500765696784</v>
          </cell>
          <cell r="U427" t="e">
            <v>#N/A</v>
          </cell>
          <cell r="V427" t="e">
            <v>#N/A</v>
          </cell>
          <cell r="W427" t="e">
            <v>#N/A</v>
          </cell>
          <cell r="X427">
            <v>14.954058192955589</v>
          </cell>
          <cell r="Y427" t="e">
            <v>#N/A</v>
          </cell>
          <cell r="Z427" t="e">
            <v>#N/A</v>
          </cell>
        </row>
        <row r="428">
          <cell r="A428" t="str">
            <v>JYD041OEF</v>
          </cell>
          <cell r="B428" t="str">
            <v>家居</v>
          </cell>
          <cell r="C428" t="str">
            <v>灯饰</v>
          </cell>
          <cell r="D428" t="str">
            <v>1M吊线款不锈钢灯罩灯饰橙色F（新品）</v>
          </cell>
          <cell r="E428">
            <v>1250</v>
          </cell>
          <cell r="F428">
            <v>1250</v>
          </cell>
          <cell r="G428">
            <v>5.1959619952494061</v>
          </cell>
          <cell r="H428" t="e">
            <v>#N/A</v>
          </cell>
          <cell r="I428">
            <v>2.4575296912114015</v>
          </cell>
          <cell r="J428">
            <v>6.8883610451306412</v>
          </cell>
          <cell r="K428">
            <v>12.998812351543943</v>
          </cell>
          <cell r="L428">
            <v>12.302553444180523</v>
          </cell>
          <cell r="M428">
            <v>2.2999999999999998</v>
          </cell>
          <cell r="N428">
            <v>5.9686221009549794</v>
          </cell>
          <cell r="O428" t="e">
            <v>#N/A</v>
          </cell>
          <cell r="P428">
            <v>15.410982264665758</v>
          </cell>
          <cell r="Q428">
            <v>14.452592087312414</v>
          </cell>
          <cell r="R428">
            <v>9.549795361527968</v>
          </cell>
          <cell r="S428" t="e">
            <v>#N/A</v>
          </cell>
          <cell r="T428">
            <v>5.9341500765696784</v>
          </cell>
          <cell r="U428" t="e">
            <v>#N/A</v>
          </cell>
          <cell r="V428" t="e">
            <v>#N/A</v>
          </cell>
          <cell r="W428" t="e">
            <v>#N/A</v>
          </cell>
          <cell r="X428">
            <v>14.954058192955589</v>
          </cell>
          <cell r="Y428" t="e">
            <v>#N/A</v>
          </cell>
          <cell r="Z428" t="e">
            <v>#N/A</v>
          </cell>
        </row>
        <row r="429">
          <cell r="A429" t="str">
            <v>JYD041GNF</v>
          </cell>
          <cell r="B429" t="str">
            <v>家居</v>
          </cell>
          <cell r="C429" t="str">
            <v>灯饰</v>
          </cell>
          <cell r="D429" t="str">
            <v>1M吊线款不锈钢灯罩灯饰绿色F（新品）</v>
          </cell>
          <cell r="E429">
            <v>1250</v>
          </cell>
          <cell r="F429">
            <v>1250</v>
          </cell>
          <cell r="G429">
            <v>5.1959619952494061</v>
          </cell>
          <cell r="H429">
            <v>0</v>
          </cell>
          <cell r="I429">
            <v>2.4575296912114015</v>
          </cell>
          <cell r="J429">
            <v>6.8883610451306412</v>
          </cell>
          <cell r="K429">
            <v>12.998812351543943</v>
          </cell>
          <cell r="L429">
            <v>12.302553444180523</v>
          </cell>
          <cell r="M429">
            <v>2.2999999999999998</v>
          </cell>
          <cell r="N429">
            <v>5.9686221009549794</v>
          </cell>
          <cell r="O429">
            <v>0</v>
          </cell>
          <cell r="P429">
            <v>15.410982264665758</v>
          </cell>
          <cell r="Q429">
            <v>14.452592087312414</v>
          </cell>
          <cell r="R429">
            <v>9.549795361527968</v>
          </cell>
          <cell r="S429">
            <v>3.25</v>
          </cell>
          <cell r="T429">
            <v>5.9341500765696784</v>
          </cell>
          <cell r="U429">
            <v>3.02</v>
          </cell>
          <cell r="V429">
            <v>5.95</v>
          </cell>
          <cell r="W429">
            <v>3.8514363636363638</v>
          </cell>
          <cell r="X429">
            <v>14.954058192955589</v>
          </cell>
          <cell r="Y429">
            <v>6.74</v>
          </cell>
          <cell r="Z429">
            <v>4.0699999999999994</v>
          </cell>
        </row>
        <row r="430">
          <cell r="A430" t="str">
            <v>JYD041BEF</v>
          </cell>
          <cell r="B430" t="str">
            <v>家居</v>
          </cell>
          <cell r="C430" t="str">
            <v>灯饰</v>
          </cell>
          <cell r="D430" t="str">
            <v>1M吊线款不锈钢灯罩灯饰蓝色F（新品）</v>
          </cell>
          <cell r="E430">
            <v>1250</v>
          </cell>
          <cell r="F430">
            <v>1250</v>
          </cell>
          <cell r="G430">
            <v>5.1959619952494061</v>
          </cell>
          <cell r="H430" t="e">
            <v>#N/A</v>
          </cell>
          <cell r="I430">
            <v>2.4575296912114015</v>
          </cell>
          <cell r="J430">
            <v>6.8883610451306412</v>
          </cell>
          <cell r="K430">
            <v>12.998812351543943</v>
          </cell>
          <cell r="L430">
            <v>12.302553444180523</v>
          </cell>
          <cell r="M430">
            <v>2.2999999999999998</v>
          </cell>
          <cell r="N430">
            <v>5.9686221009549794</v>
          </cell>
          <cell r="O430" t="e">
            <v>#N/A</v>
          </cell>
          <cell r="P430">
            <v>15.410982264665758</v>
          </cell>
          <cell r="Q430">
            <v>14.452592087312414</v>
          </cell>
          <cell r="R430">
            <v>9.549795361527968</v>
          </cell>
          <cell r="S430" t="e">
            <v>#N/A</v>
          </cell>
          <cell r="T430">
            <v>5.9341500765696784</v>
          </cell>
          <cell r="U430" t="e">
            <v>#N/A</v>
          </cell>
          <cell r="V430" t="e">
            <v>#N/A</v>
          </cell>
          <cell r="W430" t="e">
            <v>#N/A</v>
          </cell>
          <cell r="X430">
            <v>14.954058192955589</v>
          </cell>
          <cell r="Y430" t="e">
            <v>#N/A</v>
          </cell>
          <cell r="Z430" t="e">
            <v>#N/A</v>
          </cell>
        </row>
        <row r="431">
          <cell r="A431" t="str">
            <v>JYD041BKF</v>
          </cell>
          <cell r="B431" t="str">
            <v>家居</v>
          </cell>
          <cell r="C431" t="str">
            <v>灯饰</v>
          </cell>
          <cell r="D431" t="str">
            <v>1M吊线款不锈钢灯罩灯饰黑色F（新品）</v>
          </cell>
          <cell r="E431">
            <v>250</v>
          </cell>
          <cell r="F431">
            <v>250</v>
          </cell>
          <cell r="G431">
            <v>1.0391923990498813</v>
          </cell>
          <cell r="H431">
            <v>0</v>
          </cell>
          <cell r="I431">
            <v>2.4575296912114015</v>
          </cell>
          <cell r="J431">
            <v>3.0878859857482186</v>
          </cell>
          <cell r="K431">
            <v>2.5997624703087885</v>
          </cell>
          <cell r="L431">
            <v>2.4605106888361048</v>
          </cell>
          <cell r="M431">
            <v>2.2999999999999998</v>
          </cell>
          <cell r="N431">
            <v>1.193724420190996</v>
          </cell>
          <cell r="O431">
            <v>0</v>
          </cell>
          <cell r="P431">
            <v>3.0821964529331516</v>
          </cell>
          <cell r="Q431">
            <v>2.8905184174624829</v>
          </cell>
          <cell r="R431">
            <v>4.0927694406548429</v>
          </cell>
          <cell r="S431">
            <v>3.25</v>
          </cell>
          <cell r="T431">
            <v>1.1868300153139357</v>
          </cell>
          <cell r="U431">
            <v>3.02</v>
          </cell>
          <cell r="V431">
            <v>5.95</v>
          </cell>
          <cell r="W431">
            <v>3.8514363636363638</v>
          </cell>
          <cell r="X431">
            <v>4.1301684532924963</v>
          </cell>
          <cell r="Y431">
            <v>6.74</v>
          </cell>
          <cell r="Z431">
            <v>4.0699999999999994</v>
          </cell>
        </row>
        <row r="432">
          <cell r="A432" t="str">
            <v>JYD041WEF</v>
          </cell>
          <cell r="B432" t="str">
            <v>家居</v>
          </cell>
          <cell r="C432" t="str">
            <v>灯饰</v>
          </cell>
          <cell r="D432" t="str">
            <v>1M吊线款不锈钢灯罩灯饰白色F（新品）</v>
          </cell>
          <cell r="E432">
            <v>250</v>
          </cell>
          <cell r="F432">
            <v>250</v>
          </cell>
          <cell r="G432">
            <v>1.0391923990498813</v>
          </cell>
          <cell r="H432">
            <v>0</v>
          </cell>
          <cell r="I432">
            <v>2.4575296912114015</v>
          </cell>
          <cell r="J432">
            <v>3.0878859857482186</v>
          </cell>
          <cell r="K432">
            <v>2.5997624703087885</v>
          </cell>
          <cell r="L432">
            <v>2.4605106888361048</v>
          </cell>
          <cell r="M432">
            <v>2.2999999999999998</v>
          </cell>
          <cell r="N432">
            <v>1.193724420190996</v>
          </cell>
          <cell r="O432">
            <v>0</v>
          </cell>
          <cell r="P432">
            <v>3.0821964529331516</v>
          </cell>
          <cell r="Q432">
            <v>2.8905184174624829</v>
          </cell>
          <cell r="R432">
            <v>4.0927694406548429</v>
          </cell>
          <cell r="S432">
            <v>3.25</v>
          </cell>
          <cell r="T432">
            <v>1.1868300153139357</v>
          </cell>
          <cell r="U432">
            <v>3.02</v>
          </cell>
          <cell r="V432">
            <v>5.95</v>
          </cell>
          <cell r="W432">
            <v>3.8514363636363638</v>
          </cell>
          <cell r="X432">
            <v>4.1301684532924963</v>
          </cell>
          <cell r="Y432">
            <v>6.74</v>
          </cell>
          <cell r="Z432">
            <v>4.0699999999999994</v>
          </cell>
        </row>
        <row r="433">
          <cell r="A433" t="str">
            <v>JYD042RDF</v>
          </cell>
          <cell r="B433" t="str">
            <v>家居</v>
          </cell>
          <cell r="C433" t="str">
            <v>灯饰</v>
          </cell>
          <cell r="D433" t="str">
            <v>带电小房子太阳能草坪灯（2个/盒）灯饰红色F（新品）</v>
          </cell>
          <cell r="E433">
            <v>130</v>
          </cell>
          <cell r="F433">
            <v>130</v>
          </cell>
          <cell r="G433">
            <v>0.54038004750593827</v>
          </cell>
          <cell r="H433" t="e">
            <v>#N/A</v>
          </cell>
          <cell r="I433">
            <v>2.4575296912114015</v>
          </cell>
          <cell r="J433">
            <v>2.6318289786223277</v>
          </cell>
          <cell r="K433">
            <v>1.3518764845605702</v>
          </cell>
          <cell r="L433">
            <v>1.2794655581947745</v>
          </cell>
          <cell r="M433">
            <v>2.2999999999999998</v>
          </cell>
          <cell r="N433">
            <v>0.6207366984993179</v>
          </cell>
          <cell r="O433" t="e">
            <v>#N/A</v>
          </cell>
          <cell r="P433">
            <v>1.6027421555252388</v>
          </cell>
          <cell r="Q433">
            <v>1.5030695770804912</v>
          </cell>
          <cell r="R433">
            <v>3.4379263301500682</v>
          </cell>
          <cell r="S433" t="e">
            <v>#N/A</v>
          </cell>
          <cell r="T433">
            <v>0.61715160796324653</v>
          </cell>
          <cell r="U433" t="e">
            <v>#N/A</v>
          </cell>
          <cell r="V433" t="e">
            <v>#N/A</v>
          </cell>
          <cell r="W433" t="e">
            <v>#N/A</v>
          </cell>
          <cell r="X433">
            <v>2.8313016845329253</v>
          </cell>
          <cell r="Y433" t="e">
            <v>#N/A</v>
          </cell>
          <cell r="Z433" t="e">
            <v>#N/A</v>
          </cell>
        </row>
        <row r="434">
          <cell r="A434" t="str">
            <v>JYD042MDF</v>
          </cell>
          <cell r="B434" t="str">
            <v>家居</v>
          </cell>
          <cell r="C434" t="str">
            <v>灯饰</v>
          </cell>
          <cell r="D434" t="str">
            <v>带电小房子太阳能草坪灯（2个/盒）灯饰混色F（新品）</v>
          </cell>
          <cell r="E434">
            <v>130</v>
          </cell>
          <cell r="F434">
            <v>130</v>
          </cell>
          <cell r="G434">
            <v>0.54038004750593827</v>
          </cell>
          <cell r="H434">
            <v>1.5720000000000001</v>
          </cell>
          <cell r="I434">
            <v>2.4575296912114015</v>
          </cell>
          <cell r="J434">
            <v>2.6318289786223277</v>
          </cell>
          <cell r="K434">
            <v>1.3518764845605702</v>
          </cell>
          <cell r="L434">
            <v>1.2794655581947745</v>
          </cell>
          <cell r="M434">
            <v>2.2999999999999998</v>
          </cell>
          <cell r="N434">
            <v>0.6207366984993179</v>
          </cell>
          <cell r="O434">
            <v>2.0587</v>
          </cell>
          <cell r="P434">
            <v>1.6027421555252388</v>
          </cell>
          <cell r="Q434">
            <v>1.5030695770804912</v>
          </cell>
          <cell r="R434">
            <v>3.4379263301500682</v>
          </cell>
          <cell r="S434">
            <v>3.25</v>
          </cell>
          <cell r="T434">
            <v>0.61715160796324653</v>
          </cell>
          <cell r="U434">
            <v>2.56</v>
          </cell>
          <cell r="V434">
            <v>5.95</v>
          </cell>
          <cell r="W434">
            <v>3.2592363636363637</v>
          </cell>
          <cell r="X434">
            <v>2.8313016845329253</v>
          </cell>
          <cell r="Y434">
            <v>6.74</v>
          </cell>
          <cell r="Z434">
            <v>3.3</v>
          </cell>
        </row>
        <row r="435">
          <cell r="A435" t="str">
            <v>JYD042YWF</v>
          </cell>
          <cell r="B435" t="str">
            <v>家居</v>
          </cell>
          <cell r="C435" t="str">
            <v>灯饰</v>
          </cell>
          <cell r="D435" t="str">
            <v>带电小房子太阳能草坪灯（2个/盒）灯饰黄色F（新品）</v>
          </cell>
          <cell r="E435">
            <v>130</v>
          </cell>
          <cell r="F435">
            <v>130</v>
          </cell>
          <cell r="G435">
            <v>0.54038004750593827</v>
          </cell>
          <cell r="H435">
            <v>1.5720000000000001</v>
          </cell>
          <cell r="I435">
            <v>2.4575296912114015</v>
          </cell>
          <cell r="J435">
            <v>2.6318289786223277</v>
          </cell>
          <cell r="K435">
            <v>1.3518764845605702</v>
          </cell>
          <cell r="L435">
            <v>1.2794655581947745</v>
          </cell>
          <cell r="M435">
            <v>2.2999999999999998</v>
          </cell>
          <cell r="N435">
            <v>0.6207366984993179</v>
          </cell>
          <cell r="O435">
            <v>2.0587</v>
          </cell>
          <cell r="P435">
            <v>1.6027421555252388</v>
          </cell>
          <cell r="Q435">
            <v>1.5030695770804912</v>
          </cell>
          <cell r="R435">
            <v>3.4379263301500682</v>
          </cell>
          <cell r="S435">
            <v>3.25</v>
          </cell>
          <cell r="T435">
            <v>0.61715160796324653</v>
          </cell>
          <cell r="U435">
            <v>2.56</v>
          </cell>
          <cell r="V435">
            <v>5.95</v>
          </cell>
          <cell r="W435">
            <v>3.2592363636363637</v>
          </cell>
          <cell r="X435">
            <v>2.8313016845329253</v>
          </cell>
          <cell r="Y435">
            <v>6.74</v>
          </cell>
          <cell r="Z435">
            <v>3.3</v>
          </cell>
        </row>
        <row r="436">
          <cell r="A436" t="str">
            <v>JYD042WEF</v>
          </cell>
          <cell r="B436" t="str">
            <v>家居</v>
          </cell>
          <cell r="C436" t="str">
            <v>灯饰</v>
          </cell>
          <cell r="D436" t="str">
            <v>带电小房子太阳能草坪灯（2个/盒）灯饰白色F（新品）</v>
          </cell>
          <cell r="E436">
            <v>130</v>
          </cell>
          <cell r="F436">
            <v>130</v>
          </cell>
          <cell r="G436">
            <v>0.54038004750593827</v>
          </cell>
          <cell r="H436" t="e">
            <v>#N/A</v>
          </cell>
          <cell r="I436">
            <v>2.4575296912114015</v>
          </cell>
          <cell r="J436">
            <v>2.6318289786223277</v>
          </cell>
          <cell r="K436">
            <v>1.3518764845605702</v>
          </cell>
          <cell r="L436">
            <v>1.2794655581947745</v>
          </cell>
          <cell r="M436">
            <v>2.2999999999999998</v>
          </cell>
          <cell r="N436">
            <v>0.6207366984993179</v>
          </cell>
          <cell r="O436" t="e">
            <v>#N/A</v>
          </cell>
          <cell r="P436">
            <v>1.6027421555252388</v>
          </cell>
          <cell r="Q436">
            <v>1.5030695770804912</v>
          </cell>
          <cell r="R436">
            <v>3.4379263301500682</v>
          </cell>
          <cell r="S436" t="e">
            <v>#N/A</v>
          </cell>
          <cell r="T436">
            <v>0.61715160796324653</v>
          </cell>
          <cell r="U436" t="e">
            <v>#N/A</v>
          </cell>
          <cell r="V436" t="e">
            <v>#N/A</v>
          </cell>
          <cell r="W436" t="e">
            <v>#N/A</v>
          </cell>
          <cell r="X436">
            <v>2.8313016845329253</v>
          </cell>
          <cell r="Y436" t="e">
            <v>#N/A</v>
          </cell>
          <cell r="Z436" t="e">
            <v>#N/A</v>
          </cell>
        </row>
        <row r="437">
          <cell r="A437" t="str">
            <v>JYD042BEF</v>
          </cell>
          <cell r="B437" t="str">
            <v>家居</v>
          </cell>
          <cell r="C437" t="str">
            <v>灯饰</v>
          </cell>
          <cell r="D437" t="str">
            <v>带电小房子太阳能草坪灯（2个/盒）灯饰蓝色F（新品）</v>
          </cell>
          <cell r="E437">
            <v>130</v>
          </cell>
          <cell r="F437">
            <v>130</v>
          </cell>
          <cell r="G437">
            <v>0.54038004750593827</v>
          </cell>
          <cell r="H437" t="e">
            <v>#N/A</v>
          </cell>
          <cell r="I437">
            <v>2.4575296912114015</v>
          </cell>
          <cell r="J437">
            <v>2.6318289786223277</v>
          </cell>
          <cell r="K437">
            <v>1.3518764845605702</v>
          </cell>
          <cell r="L437">
            <v>1.2794655581947745</v>
          </cell>
          <cell r="M437">
            <v>2.2999999999999998</v>
          </cell>
          <cell r="N437">
            <v>0.6207366984993179</v>
          </cell>
          <cell r="O437" t="e">
            <v>#N/A</v>
          </cell>
          <cell r="P437">
            <v>1.6027421555252388</v>
          </cell>
          <cell r="Q437">
            <v>1.5030695770804912</v>
          </cell>
          <cell r="R437">
            <v>3.4379263301500682</v>
          </cell>
          <cell r="S437" t="e">
            <v>#N/A</v>
          </cell>
          <cell r="T437">
            <v>0.61715160796324653</v>
          </cell>
          <cell r="U437" t="e">
            <v>#N/A</v>
          </cell>
          <cell r="V437" t="e">
            <v>#N/A</v>
          </cell>
          <cell r="W437" t="e">
            <v>#N/A</v>
          </cell>
          <cell r="X437">
            <v>2.8313016845329253</v>
          </cell>
          <cell r="Y437" t="e">
            <v>#N/A</v>
          </cell>
          <cell r="Z437" t="e">
            <v>#N/A</v>
          </cell>
        </row>
        <row r="438">
          <cell r="A438" t="str">
            <v>JYD042GNF</v>
          </cell>
          <cell r="B438" t="str">
            <v>家居</v>
          </cell>
          <cell r="C438" t="str">
            <v>灯饰</v>
          </cell>
          <cell r="D438" t="str">
            <v>带电小房子太阳能草坪灯（2个/盒）灯饰绿色F（新品）</v>
          </cell>
          <cell r="E438">
            <v>130</v>
          </cell>
          <cell r="F438">
            <v>130</v>
          </cell>
          <cell r="G438">
            <v>0.54038004750593827</v>
          </cell>
          <cell r="H438" t="e">
            <v>#N/A</v>
          </cell>
          <cell r="I438">
            <v>2.4575296912114015</v>
          </cell>
          <cell r="J438">
            <v>2.6318289786223277</v>
          </cell>
          <cell r="K438">
            <v>1.3518764845605702</v>
          </cell>
          <cell r="L438">
            <v>1.2794655581947745</v>
          </cell>
          <cell r="M438">
            <v>2.2999999999999998</v>
          </cell>
          <cell r="N438">
            <v>0.6207366984993179</v>
          </cell>
          <cell r="O438" t="e">
            <v>#N/A</v>
          </cell>
          <cell r="P438">
            <v>1.6027421555252388</v>
          </cell>
          <cell r="Q438">
            <v>1.5030695770804912</v>
          </cell>
          <cell r="R438">
            <v>3.4379263301500682</v>
          </cell>
          <cell r="S438" t="e">
            <v>#N/A</v>
          </cell>
          <cell r="T438">
            <v>0.61715160796324653</v>
          </cell>
          <cell r="U438" t="e">
            <v>#N/A</v>
          </cell>
          <cell r="V438" t="e">
            <v>#N/A</v>
          </cell>
          <cell r="W438" t="e">
            <v>#N/A</v>
          </cell>
          <cell r="X438">
            <v>2.8313016845329253</v>
          </cell>
          <cell r="Y438" t="e">
            <v>#N/A</v>
          </cell>
          <cell r="Z438" t="e">
            <v>#N/A</v>
          </cell>
        </row>
        <row r="439">
          <cell r="A439" t="str">
            <v>JYD043MDF</v>
          </cell>
          <cell r="B439" t="str">
            <v>家居</v>
          </cell>
          <cell r="C439" t="str">
            <v>灯饰</v>
          </cell>
          <cell r="D439" t="str">
            <v>带电不锈钢太阳能草坪灯（5个/盒）灯饰混色F（新品）</v>
          </cell>
          <cell r="E439">
            <v>450</v>
          </cell>
          <cell r="F439">
            <v>450</v>
          </cell>
          <cell r="G439">
            <v>1.8705463182897863</v>
          </cell>
          <cell r="H439">
            <v>2.1240000000000001</v>
          </cell>
          <cell r="I439">
            <v>2.4575296912114015</v>
          </cell>
          <cell r="J439">
            <v>3.847980997624703</v>
          </cell>
          <cell r="K439">
            <v>4.6795724465558193</v>
          </cell>
          <cell r="L439">
            <v>4.4289192399049879</v>
          </cell>
          <cell r="M439">
            <v>2.2999999999999998</v>
          </cell>
          <cell r="N439">
            <v>2.1487039563437924</v>
          </cell>
          <cell r="O439">
            <v>3.5461999999999998</v>
          </cell>
          <cell r="P439">
            <v>5.5479536152796722</v>
          </cell>
          <cell r="Q439">
            <v>5.2029331514324699</v>
          </cell>
          <cell r="R439">
            <v>5.1841746248294678</v>
          </cell>
          <cell r="S439">
            <v>3.25</v>
          </cell>
          <cell r="T439">
            <v>2.1362940275650839</v>
          </cell>
          <cell r="U439">
            <v>4.01</v>
          </cell>
          <cell r="V439">
            <v>5.95</v>
          </cell>
          <cell r="W439">
            <v>4.7632363636363637</v>
          </cell>
          <cell r="X439">
            <v>6.2949464012251148</v>
          </cell>
          <cell r="Y439">
            <v>6.74</v>
          </cell>
          <cell r="Z439">
            <v>5.63</v>
          </cell>
        </row>
        <row r="440">
          <cell r="A440" t="str">
            <v>JYD043RDF</v>
          </cell>
          <cell r="B440" t="str">
            <v>家居</v>
          </cell>
          <cell r="C440" t="str">
            <v>灯饰</v>
          </cell>
          <cell r="D440" t="str">
            <v>带电不锈钢太阳能草坪灯（5个/盒）灯饰红色F（新品）</v>
          </cell>
          <cell r="E440">
            <v>450</v>
          </cell>
          <cell r="F440">
            <v>450</v>
          </cell>
          <cell r="G440">
            <v>1.8705463182897863</v>
          </cell>
          <cell r="H440" t="e">
            <v>#N/A</v>
          </cell>
          <cell r="I440">
            <v>2.4575296912114015</v>
          </cell>
          <cell r="J440">
            <v>3.847980997624703</v>
          </cell>
          <cell r="K440">
            <v>4.6795724465558193</v>
          </cell>
          <cell r="L440">
            <v>4.4289192399049879</v>
          </cell>
          <cell r="M440">
            <v>2.2999999999999998</v>
          </cell>
          <cell r="N440">
            <v>2.1487039563437924</v>
          </cell>
          <cell r="O440" t="e">
            <v>#N/A</v>
          </cell>
          <cell r="P440">
            <v>5.5479536152796722</v>
          </cell>
          <cell r="Q440">
            <v>5.2029331514324699</v>
          </cell>
          <cell r="R440">
            <v>5.1841746248294678</v>
          </cell>
          <cell r="S440" t="e">
            <v>#N/A</v>
          </cell>
          <cell r="T440">
            <v>2.1362940275650839</v>
          </cell>
          <cell r="U440" t="e">
            <v>#N/A</v>
          </cell>
          <cell r="V440" t="e">
            <v>#N/A</v>
          </cell>
          <cell r="W440" t="e">
            <v>#N/A</v>
          </cell>
          <cell r="X440">
            <v>6.2949464012251148</v>
          </cell>
          <cell r="Y440" t="e">
            <v>#N/A</v>
          </cell>
          <cell r="Z440" t="e">
            <v>#N/A</v>
          </cell>
        </row>
        <row r="441">
          <cell r="A441" t="str">
            <v>JYD043BEF</v>
          </cell>
          <cell r="B441" t="str">
            <v>家居</v>
          </cell>
          <cell r="C441" t="str">
            <v>灯饰</v>
          </cell>
          <cell r="D441" t="str">
            <v>带电不锈钢太阳能草坪灯（5个/盒）灯饰蓝色F（新品）</v>
          </cell>
          <cell r="E441">
            <v>450</v>
          </cell>
          <cell r="F441">
            <v>450</v>
          </cell>
          <cell r="G441">
            <v>1.8705463182897863</v>
          </cell>
          <cell r="H441" t="e">
            <v>#N/A</v>
          </cell>
          <cell r="I441">
            <v>2.4575296912114015</v>
          </cell>
          <cell r="J441">
            <v>3.847980997624703</v>
          </cell>
          <cell r="K441">
            <v>4.6795724465558193</v>
          </cell>
          <cell r="L441">
            <v>4.4289192399049879</v>
          </cell>
          <cell r="M441">
            <v>2.2999999999999998</v>
          </cell>
          <cell r="N441">
            <v>2.1487039563437924</v>
          </cell>
          <cell r="O441" t="e">
            <v>#N/A</v>
          </cell>
          <cell r="P441">
            <v>5.5479536152796722</v>
          </cell>
          <cell r="Q441">
            <v>5.2029331514324699</v>
          </cell>
          <cell r="R441">
            <v>5.1841746248294678</v>
          </cell>
          <cell r="S441" t="e">
            <v>#N/A</v>
          </cell>
          <cell r="T441">
            <v>2.1362940275650839</v>
          </cell>
          <cell r="U441" t="e">
            <v>#N/A</v>
          </cell>
          <cell r="V441" t="e">
            <v>#N/A</v>
          </cell>
          <cell r="W441" t="e">
            <v>#N/A</v>
          </cell>
          <cell r="X441">
            <v>6.2949464012251148</v>
          </cell>
          <cell r="Y441" t="e">
            <v>#N/A</v>
          </cell>
          <cell r="Z441" t="e">
            <v>#N/A</v>
          </cell>
        </row>
        <row r="442">
          <cell r="A442" t="str">
            <v>JYD043GNF</v>
          </cell>
          <cell r="B442" t="str">
            <v>家居</v>
          </cell>
          <cell r="C442" t="str">
            <v>灯饰</v>
          </cell>
          <cell r="D442" t="str">
            <v>带电不锈钢太阳能草坪灯（5个/盒）灯饰绿色F（新品）</v>
          </cell>
          <cell r="E442">
            <v>450</v>
          </cell>
          <cell r="F442">
            <v>450</v>
          </cell>
          <cell r="G442">
            <v>1.8705463182897863</v>
          </cell>
          <cell r="H442" t="e">
            <v>#N/A</v>
          </cell>
          <cell r="I442">
            <v>2.4575296912114015</v>
          </cell>
          <cell r="J442">
            <v>3.847980997624703</v>
          </cell>
          <cell r="K442">
            <v>4.6795724465558193</v>
          </cell>
          <cell r="L442">
            <v>4.4289192399049879</v>
          </cell>
          <cell r="M442">
            <v>2.2999999999999998</v>
          </cell>
          <cell r="N442">
            <v>2.1487039563437924</v>
          </cell>
          <cell r="O442" t="e">
            <v>#N/A</v>
          </cell>
          <cell r="P442">
            <v>5.5479536152796722</v>
          </cell>
          <cell r="Q442">
            <v>5.2029331514324699</v>
          </cell>
          <cell r="R442">
            <v>5.1841746248294678</v>
          </cell>
          <cell r="S442" t="e">
            <v>#N/A</v>
          </cell>
          <cell r="T442">
            <v>2.1362940275650839</v>
          </cell>
          <cell r="U442" t="e">
            <v>#N/A</v>
          </cell>
          <cell r="V442" t="e">
            <v>#N/A</v>
          </cell>
          <cell r="W442" t="e">
            <v>#N/A</v>
          </cell>
          <cell r="X442">
            <v>6.2949464012251148</v>
          </cell>
          <cell r="Y442" t="e">
            <v>#N/A</v>
          </cell>
          <cell r="Z442" t="e">
            <v>#N/A</v>
          </cell>
        </row>
        <row r="443">
          <cell r="A443" t="str">
            <v>JYD043WENNF</v>
          </cell>
          <cell r="B443" t="str">
            <v>家居</v>
          </cell>
          <cell r="C443" t="str">
            <v>灯饰</v>
          </cell>
          <cell r="D443" t="str">
            <v>带电不锈钢太阳能草坪灯（5个/盒）灯饰暖白F（新品）</v>
          </cell>
          <cell r="E443">
            <v>450</v>
          </cell>
          <cell r="F443">
            <v>450</v>
          </cell>
          <cell r="G443">
            <v>1.8705463182897863</v>
          </cell>
          <cell r="H443">
            <v>2.1240000000000001</v>
          </cell>
          <cell r="I443">
            <v>2.4575296912114015</v>
          </cell>
          <cell r="J443">
            <v>3.847980997624703</v>
          </cell>
          <cell r="K443">
            <v>4.6795724465558193</v>
          </cell>
          <cell r="L443">
            <v>4.4289192399049879</v>
          </cell>
          <cell r="M443">
            <v>2.2999999999999998</v>
          </cell>
          <cell r="N443">
            <v>2.1487039563437924</v>
          </cell>
          <cell r="O443">
            <v>3.5461999999999998</v>
          </cell>
          <cell r="P443">
            <v>5.5479536152796722</v>
          </cell>
          <cell r="Q443">
            <v>5.2029331514324699</v>
          </cell>
          <cell r="R443">
            <v>5.1841746248294678</v>
          </cell>
          <cell r="S443">
            <v>3.25</v>
          </cell>
          <cell r="T443">
            <v>2.1362940275650839</v>
          </cell>
          <cell r="U443">
            <v>4.01</v>
          </cell>
          <cell r="V443">
            <v>5.95</v>
          </cell>
          <cell r="W443">
            <v>4.7632363636363637</v>
          </cell>
          <cell r="X443">
            <v>6.2949464012251148</v>
          </cell>
          <cell r="Y443">
            <v>6.74</v>
          </cell>
          <cell r="Z443">
            <v>5.63</v>
          </cell>
        </row>
        <row r="444">
          <cell r="A444" t="str">
            <v>HWJ028GNF</v>
          </cell>
          <cell r="B444" t="str">
            <v>户外</v>
          </cell>
          <cell r="C444" t="str">
            <v>用具</v>
          </cell>
          <cell r="D444" t="str">
            <v>高尔夫球杆保护套四叶草用具绿色F（新品）</v>
          </cell>
          <cell r="E444">
            <v>80</v>
          </cell>
          <cell r="F444">
            <v>80</v>
          </cell>
          <cell r="G444">
            <v>0.33254156769596199</v>
          </cell>
          <cell r="H444">
            <v>2.04</v>
          </cell>
          <cell r="I444">
            <v>2.4575296912114015</v>
          </cell>
          <cell r="J444">
            <v>2.4418052256532063</v>
          </cell>
          <cell r="K444">
            <v>0.83192399049881238</v>
          </cell>
          <cell r="L444">
            <v>0.78736342042755347</v>
          </cell>
          <cell r="M444">
            <v>2.2999999999999998</v>
          </cell>
          <cell r="N444">
            <v>0.38199181446111868</v>
          </cell>
          <cell r="O444">
            <v>2.5466000000000002</v>
          </cell>
          <cell r="P444">
            <v>0.98630286493860853</v>
          </cell>
          <cell r="Q444">
            <v>0.92496589358799453</v>
          </cell>
          <cell r="R444">
            <v>3.1650750341064118</v>
          </cell>
          <cell r="S444">
            <v>3.25</v>
          </cell>
          <cell r="T444">
            <v>0.37978560490045943</v>
          </cell>
          <cell r="U444">
            <v>3.02</v>
          </cell>
          <cell r="V444">
            <v>5.95</v>
          </cell>
          <cell r="W444">
            <v>2.9396363636363634</v>
          </cell>
          <cell r="X444">
            <v>2.2901071975497702</v>
          </cell>
          <cell r="Y444">
            <v>6.74</v>
          </cell>
          <cell r="Z444">
            <v>2.86</v>
          </cell>
        </row>
        <row r="445">
          <cell r="A445" t="str">
            <v>HWJ028RDF</v>
          </cell>
          <cell r="B445" t="str">
            <v>户外</v>
          </cell>
          <cell r="C445" t="str">
            <v>用具</v>
          </cell>
          <cell r="D445" t="str">
            <v>高尔夫球杆保护套国旗用具红色F（新品）</v>
          </cell>
          <cell r="E445">
            <v>80</v>
          </cell>
          <cell r="F445">
            <v>80</v>
          </cell>
          <cell r="G445">
            <v>0.33254156769596199</v>
          </cell>
          <cell r="H445" t="e">
            <v>#N/A</v>
          </cell>
          <cell r="I445">
            <v>2.4575296912114015</v>
          </cell>
          <cell r="J445">
            <v>2.4418052256532063</v>
          </cell>
          <cell r="K445">
            <v>0.83192399049881238</v>
          </cell>
          <cell r="L445">
            <v>0.78736342042755347</v>
          </cell>
          <cell r="M445">
            <v>2.2999999999999998</v>
          </cell>
          <cell r="N445">
            <v>0.38199181446111868</v>
          </cell>
          <cell r="O445" t="e">
            <v>#N/A</v>
          </cell>
          <cell r="P445">
            <v>0.98630286493860853</v>
          </cell>
          <cell r="Q445">
            <v>0.92496589358799453</v>
          </cell>
          <cell r="R445">
            <v>3.1650750341064118</v>
          </cell>
          <cell r="S445" t="e">
            <v>#N/A</v>
          </cell>
          <cell r="T445">
            <v>0.37978560490045943</v>
          </cell>
          <cell r="U445" t="e">
            <v>#N/A</v>
          </cell>
          <cell r="V445" t="e">
            <v>#N/A</v>
          </cell>
          <cell r="W445" t="e">
            <v>#N/A</v>
          </cell>
          <cell r="X445">
            <v>2.2901071975497702</v>
          </cell>
          <cell r="Y445" t="e">
            <v>#N/A</v>
          </cell>
          <cell r="Z445" t="e">
            <v>#N/A</v>
          </cell>
        </row>
        <row r="446">
          <cell r="A446" t="str">
            <v>HWJ028BKF</v>
          </cell>
          <cell r="B446" t="str">
            <v>户外</v>
          </cell>
          <cell r="C446" t="str">
            <v>用具</v>
          </cell>
          <cell r="D446" t="str">
            <v>高尔夫球杆保护套蜘蛛网用具黑色F（新品）</v>
          </cell>
          <cell r="E446">
            <v>80</v>
          </cell>
          <cell r="F446">
            <v>80</v>
          </cell>
          <cell r="G446">
            <v>0.33254156769596199</v>
          </cell>
          <cell r="H446">
            <v>2.04</v>
          </cell>
          <cell r="I446">
            <v>2.4575296912114015</v>
          </cell>
          <cell r="J446">
            <v>2.4418052256532063</v>
          </cell>
          <cell r="K446">
            <v>0.83192399049881238</v>
          </cell>
          <cell r="L446">
            <v>0.78736342042755347</v>
          </cell>
          <cell r="M446">
            <v>2.2999999999999998</v>
          </cell>
          <cell r="N446">
            <v>0.38199181446111868</v>
          </cell>
          <cell r="O446">
            <v>2.5466000000000002</v>
          </cell>
          <cell r="P446">
            <v>0.98630286493860853</v>
          </cell>
          <cell r="Q446">
            <v>0.92496589358799453</v>
          </cell>
          <cell r="R446">
            <v>3.1650750341064118</v>
          </cell>
          <cell r="S446">
            <v>3.25</v>
          </cell>
          <cell r="T446">
            <v>0.37978560490045943</v>
          </cell>
          <cell r="U446">
            <v>3.02</v>
          </cell>
          <cell r="V446">
            <v>5.95</v>
          </cell>
          <cell r="W446">
            <v>2.9396363636363634</v>
          </cell>
          <cell r="X446">
            <v>2.2901071975497702</v>
          </cell>
          <cell r="Y446">
            <v>6.74</v>
          </cell>
          <cell r="Z446">
            <v>2.86</v>
          </cell>
        </row>
        <row r="447">
          <cell r="A447" t="str">
            <v>JYW003SRF</v>
          </cell>
          <cell r="B447" t="str">
            <v>家居</v>
          </cell>
          <cell r="C447" t="str">
            <v>卫浴</v>
          </cell>
          <cell r="D447" t="str">
            <v>单冷万向水龙头卫浴银色F（新品）</v>
          </cell>
          <cell r="E447">
            <v>550</v>
          </cell>
          <cell r="F447">
            <v>550</v>
          </cell>
          <cell r="G447">
            <v>2.2862232779097389</v>
          </cell>
          <cell r="H447">
            <v>0</v>
          </cell>
          <cell r="I447">
            <v>2.4575296912114015</v>
          </cell>
          <cell r="J447">
            <v>4.2280285035629452</v>
          </cell>
          <cell r="K447">
            <v>5.7194774346793347</v>
          </cell>
          <cell r="L447">
            <v>5.4131235154394295</v>
          </cell>
          <cell r="M447">
            <v>2.2999999999999998</v>
          </cell>
          <cell r="N447">
            <v>2.6261937244201912</v>
          </cell>
          <cell r="O447">
            <v>0</v>
          </cell>
          <cell r="P447">
            <v>6.7808321964529332</v>
          </cell>
          <cell r="Q447">
            <v>6.3591405184174619</v>
          </cell>
          <cell r="R447">
            <v>5.7298772169167806</v>
          </cell>
          <cell r="S447">
            <v>3.25</v>
          </cell>
          <cell r="T447">
            <v>2.6110260336906586</v>
          </cell>
          <cell r="U447">
            <v>4.01</v>
          </cell>
          <cell r="V447">
            <v>6.4</v>
          </cell>
          <cell r="W447">
            <v>6.8930484848484843</v>
          </cell>
          <cell r="X447">
            <v>7.3773353751914241</v>
          </cell>
          <cell r="Y447">
            <v>7.4799999999999995</v>
          </cell>
          <cell r="Z447">
            <v>0</v>
          </cell>
        </row>
        <row r="448">
          <cell r="A448" t="str">
            <v>JYT042SRF</v>
          </cell>
          <cell r="B448" t="str">
            <v>家居</v>
          </cell>
          <cell r="C448" t="str">
            <v>工具</v>
          </cell>
          <cell r="D448" t="str">
            <v>42*42*34mm机身(17HD34008-22B)3D打印机用步进电机工具银色F（新品）</v>
          </cell>
          <cell r="E448">
            <v>240</v>
          </cell>
          <cell r="F448">
            <v>240</v>
          </cell>
          <cell r="G448">
            <v>0.99762470308788609</v>
          </cell>
          <cell r="H448">
            <v>2.0640000000000001</v>
          </cell>
          <cell r="I448">
            <v>2.4575296912114015</v>
          </cell>
          <cell r="J448">
            <v>3.0498812351543942</v>
          </cell>
          <cell r="K448">
            <v>2.4957719714964375</v>
          </cell>
          <cell r="L448">
            <v>2.3620902612826606</v>
          </cell>
          <cell r="M448">
            <v>2.2999999999999998</v>
          </cell>
          <cell r="N448">
            <v>1.1459754433833562</v>
          </cell>
          <cell r="O448">
            <v>2.8679000000000001</v>
          </cell>
          <cell r="P448">
            <v>2.958908594815826</v>
          </cell>
          <cell r="Q448">
            <v>2.7748976807639836</v>
          </cell>
          <cell r="R448">
            <v>4.038199181446112</v>
          </cell>
          <cell r="S448">
            <v>3.25</v>
          </cell>
          <cell r="T448">
            <v>1.1393568147013782</v>
          </cell>
          <cell r="U448">
            <v>3.02</v>
          </cell>
          <cell r="V448">
            <v>5.95</v>
          </cell>
          <cell r="W448">
            <v>3.8514363636363638</v>
          </cell>
          <cell r="X448">
            <v>4.0219295558958654</v>
          </cell>
          <cell r="Y448">
            <v>6.74</v>
          </cell>
          <cell r="Z448">
            <v>4.0699999999999994</v>
          </cell>
        </row>
        <row r="449">
          <cell r="A449" t="str">
            <v>JYW004SRF</v>
          </cell>
          <cell r="B449" t="str">
            <v>家居</v>
          </cell>
          <cell r="C449" t="str">
            <v>卫浴</v>
          </cell>
          <cell r="D449" t="str">
            <v>宽嘴瀑布冷热水龙头卫浴银色F（新品）</v>
          </cell>
          <cell r="E449">
            <v>1130</v>
          </cell>
          <cell r="F449">
            <v>1130</v>
          </cell>
          <cell r="G449">
            <v>4.6971496437054627</v>
          </cell>
          <cell r="H449">
            <v>2.6279999999999997</v>
          </cell>
          <cell r="I449">
            <v>2.4575296912114015</v>
          </cell>
          <cell r="J449">
            <v>6.4323040380047498</v>
          </cell>
          <cell r="K449">
            <v>11.750926365795726</v>
          </cell>
          <cell r="L449">
            <v>11.121508313539193</v>
          </cell>
          <cell r="M449">
            <v>2.2999999999999998</v>
          </cell>
          <cell r="N449">
            <v>5.395634379263301</v>
          </cell>
          <cell r="O449">
            <v>3.6175999999999999</v>
          </cell>
          <cell r="P449">
            <v>13.931527967257846</v>
          </cell>
          <cell r="Q449">
            <v>13.065143246930422</v>
          </cell>
          <cell r="R449">
            <v>8.8949522510231933</v>
          </cell>
          <cell r="S449">
            <v>3.29</v>
          </cell>
          <cell r="T449">
            <v>5.3644716692189895</v>
          </cell>
          <cell r="U449">
            <v>4.4000000000000004</v>
          </cell>
          <cell r="V449">
            <v>6.85</v>
          </cell>
          <cell r="W449">
            <v>7.8640969696969689</v>
          </cell>
          <cell r="X449">
            <v>13.655191424196019</v>
          </cell>
          <cell r="Y449">
            <v>8.25</v>
          </cell>
          <cell r="Z449">
            <v>0</v>
          </cell>
        </row>
        <row r="450">
          <cell r="A450" t="str">
            <v>JYW005SRF</v>
          </cell>
          <cell r="B450" t="str">
            <v>家居</v>
          </cell>
          <cell r="C450" t="str">
            <v>卫浴</v>
          </cell>
          <cell r="D450" t="str">
            <v>四方瀑布水龙头卫浴银色F（新品）</v>
          </cell>
          <cell r="E450">
            <v>1100</v>
          </cell>
          <cell r="F450">
            <v>1100</v>
          </cell>
          <cell r="G450">
            <v>4.5724465558194778</v>
          </cell>
          <cell r="H450">
            <v>2.6279999999999997</v>
          </cell>
          <cell r="I450">
            <v>2.4575296912114015</v>
          </cell>
          <cell r="J450">
            <v>6.3182897862232785</v>
          </cell>
          <cell r="K450">
            <v>11.438954869358669</v>
          </cell>
          <cell r="L450">
            <v>10.826247030878859</v>
          </cell>
          <cell r="M450">
            <v>2.2999999999999998</v>
          </cell>
          <cell r="N450">
            <v>5.2523874488403823</v>
          </cell>
          <cell r="O450">
            <v>3.6175999999999999</v>
          </cell>
          <cell r="P450">
            <v>13.561664392905866</v>
          </cell>
          <cell r="Q450">
            <v>12.718281036834924</v>
          </cell>
          <cell r="R450">
            <v>8.7312414733969987</v>
          </cell>
          <cell r="S450">
            <v>3.29</v>
          </cell>
          <cell r="T450">
            <v>5.2220520673813171</v>
          </cell>
          <cell r="U450">
            <v>4.4000000000000004</v>
          </cell>
          <cell r="V450">
            <v>6.85</v>
          </cell>
          <cell r="W450">
            <v>7.8640969696969689</v>
          </cell>
          <cell r="X450">
            <v>13.330474732006126</v>
          </cell>
          <cell r="Y450">
            <v>8.25</v>
          </cell>
          <cell r="Z450">
            <v>0</v>
          </cell>
        </row>
        <row r="451">
          <cell r="A451" t="str">
            <v>JYD044WENNF</v>
          </cell>
          <cell r="B451" t="str">
            <v>家居</v>
          </cell>
          <cell r="C451" t="str">
            <v>灯</v>
          </cell>
          <cell r="D451" t="str">
            <v>12V LED水晶灯cob高亮G4小插泡（10个装）灯暖白F（新品）</v>
          </cell>
          <cell r="E451">
            <v>50</v>
          </cell>
          <cell r="F451">
            <v>50</v>
          </cell>
          <cell r="G451">
            <v>0.20783847980997625</v>
          </cell>
          <cell r="H451">
            <v>2.04</v>
          </cell>
          <cell r="I451">
            <v>2.4575296912114015</v>
          </cell>
          <cell r="J451">
            <v>2.3277909738717342</v>
          </cell>
          <cell r="K451">
            <v>0.5199524940617577</v>
          </cell>
          <cell r="L451">
            <v>0.49210213776722095</v>
          </cell>
          <cell r="M451">
            <v>2.2999999999999998</v>
          </cell>
          <cell r="N451">
            <v>0.23874488403819918</v>
          </cell>
          <cell r="O451">
            <v>2.5466000000000002</v>
          </cell>
          <cell r="P451">
            <v>0.61643929058663038</v>
          </cell>
          <cell r="Q451">
            <v>0.57810368349249652</v>
          </cell>
          <cell r="R451">
            <v>3.0013642564802181</v>
          </cell>
          <cell r="S451">
            <v>3.25</v>
          </cell>
          <cell r="T451">
            <v>0.23736600306278713</v>
          </cell>
          <cell r="U451">
            <v>3.02</v>
          </cell>
          <cell r="V451">
            <v>5.95</v>
          </cell>
          <cell r="W451">
            <v>2.6858363636363638</v>
          </cell>
          <cell r="X451">
            <v>1.9653905053598777</v>
          </cell>
          <cell r="Y451">
            <v>6.74</v>
          </cell>
          <cell r="Z451">
            <v>2.86</v>
          </cell>
        </row>
        <row r="452">
          <cell r="A452" t="str">
            <v>JYD044WEF</v>
          </cell>
          <cell r="B452" t="str">
            <v>家居</v>
          </cell>
          <cell r="C452" t="str">
            <v>灯</v>
          </cell>
          <cell r="D452" t="str">
            <v>12V LED水晶灯cob高亮G4小插泡（10个装）灯白色F（新品）</v>
          </cell>
          <cell r="E452">
            <v>60</v>
          </cell>
          <cell r="F452">
            <v>60</v>
          </cell>
          <cell r="G452">
            <v>0.24940617577197152</v>
          </cell>
          <cell r="H452" t="e">
            <v>#N/A</v>
          </cell>
          <cell r="I452">
            <v>2.4575296912114015</v>
          </cell>
          <cell r="J452">
            <v>2.3657957244655585</v>
          </cell>
          <cell r="K452">
            <v>0.62394299287410937</v>
          </cell>
          <cell r="L452">
            <v>0.59052256532066516</v>
          </cell>
          <cell r="M452">
            <v>2.2999999999999998</v>
          </cell>
          <cell r="N452">
            <v>0.28649386084583905</v>
          </cell>
          <cell r="O452" t="e">
            <v>#N/A</v>
          </cell>
          <cell r="P452">
            <v>0.73972714870395651</v>
          </cell>
          <cell r="Q452">
            <v>0.69372442019099589</v>
          </cell>
          <cell r="R452">
            <v>3.0559345156889495</v>
          </cell>
          <cell r="S452" t="e">
            <v>#N/A</v>
          </cell>
          <cell r="T452">
            <v>0.28483920367534454</v>
          </cell>
          <cell r="U452" t="e">
            <v>#N/A</v>
          </cell>
          <cell r="V452" t="e">
            <v>#N/A</v>
          </cell>
          <cell r="W452" t="e">
            <v>#N/A</v>
          </cell>
          <cell r="X452">
            <v>2.0736294027565081</v>
          </cell>
          <cell r="Y452" t="e">
            <v>#N/A</v>
          </cell>
          <cell r="Z452" t="e">
            <v>#N/A</v>
          </cell>
        </row>
        <row r="453">
          <cell r="A453" t="str">
            <v>JYD045WEF</v>
          </cell>
          <cell r="B453" t="str">
            <v>家居</v>
          </cell>
          <cell r="C453" t="str">
            <v>灯饰</v>
          </cell>
          <cell r="D453" t="str">
            <v>2W LED双头背景墙灯灯饰白色F（新品）</v>
          </cell>
          <cell r="E453">
            <v>180</v>
          </cell>
          <cell r="F453">
            <v>180</v>
          </cell>
          <cell r="G453">
            <v>0.74821852731591443</v>
          </cell>
          <cell r="H453">
            <v>2.0640000000000001</v>
          </cell>
          <cell r="I453">
            <v>2.4575296912114015</v>
          </cell>
          <cell r="J453">
            <v>2.8218527315914486</v>
          </cell>
          <cell r="K453">
            <v>1.8718289786223279</v>
          </cell>
          <cell r="L453">
            <v>1.7715676959619953</v>
          </cell>
          <cell r="M453">
            <v>2.2999999999999998</v>
          </cell>
          <cell r="N453">
            <v>0.85948158253751705</v>
          </cell>
          <cell r="O453">
            <v>2.8679000000000001</v>
          </cell>
          <cell r="P453">
            <v>2.2191814461118691</v>
          </cell>
          <cell r="Q453">
            <v>2.0811732605729878</v>
          </cell>
          <cell r="R453">
            <v>3.7107776261937242</v>
          </cell>
          <cell r="S453">
            <v>3.25</v>
          </cell>
          <cell r="T453">
            <v>0.85451761102603363</v>
          </cell>
          <cell r="U453">
            <v>3.02</v>
          </cell>
          <cell r="V453">
            <v>5.95</v>
          </cell>
          <cell r="W453">
            <v>3.4378363636363636</v>
          </cell>
          <cell r="X453">
            <v>3.3724961715160795</v>
          </cell>
          <cell r="Y453">
            <v>6.74</v>
          </cell>
          <cell r="Z453">
            <v>3.36</v>
          </cell>
        </row>
        <row r="454">
          <cell r="A454" t="str">
            <v>JYD045YWF</v>
          </cell>
          <cell r="B454" t="str">
            <v>家居</v>
          </cell>
          <cell r="C454" t="str">
            <v>灯饰</v>
          </cell>
          <cell r="D454" t="str">
            <v>2W LED双头背景墙灯灯饰黄色F（新品）</v>
          </cell>
          <cell r="E454">
            <v>180</v>
          </cell>
          <cell r="F454">
            <v>180</v>
          </cell>
          <cell r="G454">
            <v>0.74821852731591443</v>
          </cell>
          <cell r="H454">
            <v>2.0640000000000001</v>
          </cell>
          <cell r="I454">
            <v>2.4575296912114015</v>
          </cell>
          <cell r="J454">
            <v>2.8218527315914486</v>
          </cell>
          <cell r="K454">
            <v>1.8718289786223279</v>
          </cell>
          <cell r="L454">
            <v>1.7715676959619953</v>
          </cell>
          <cell r="M454">
            <v>2.2999999999999998</v>
          </cell>
          <cell r="N454">
            <v>0.85948158253751705</v>
          </cell>
          <cell r="O454">
            <v>2.8679000000000001</v>
          </cell>
          <cell r="P454">
            <v>2.2191814461118691</v>
          </cell>
          <cell r="Q454">
            <v>2.0811732605729878</v>
          </cell>
          <cell r="R454">
            <v>3.7107776261937242</v>
          </cell>
          <cell r="S454">
            <v>3.25</v>
          </cell>
          <cell r="T454">
            <v>0.85451761102603363</v>
          </cell>
          <cell r="U454">
            <v>3.02</v>
          </cell>
          <cell r="V454">
            <v>5.95</v>
          </cell>
          <cell r="W454">
            <v>3.4378363636363636</v>
          </cell>
          <cell r="X454">
            <v>3.3724961715160795</v>
          </cell>
          <cell r="Y454">
            <v>6.74</v>
          </cell>
          <cell r="Z454">
            <v>3.36</v>
          </cell>
        </row>
        <row r="455">
          <cell r="A455" t="str">
            <v>JYD045MDF</v>
          </cell>
          <cell r="B455" t="str">
            <v>家居</v>
          </cell>
          <cell r="C455" t="str">
            <v>灯饰</v>
          </cell>
          <cell r="D455" t="str">
            <v>2W LED双头背景墙灯灯饰混色F（新品）</v>
          </cell>
          <cell r="E455">
            <v>180</v>
          </cell>
          <cell r="F455">
            <v>180</v>
          </cell>
          <cell r="G455">
            <v>0.74821852731591443</v>
          </cell>
          <cell r="H455">
            <v>2.0640000000000001</v>
          </cell>
          <cell r="I455">
            <v>2.4575296912114015</v>
          </cell>
          <cell r="J455">
            <v>2.8218527315914486</v>
          </cell>
          <cell r="K455">
            <v>1.8718289786223279</v>
          </cell>
          <cell r="L455">
            <v>1.7715676959619953</v>
          </cell>
          <cell r="M455">
            <v>2.2999999999999998</v>
          </cell>
          <cell r="N455">
            <v>0.85948158253751705</v>
          </cell>
          <cell r="O455">
            <v>2.8679000000000001</v>
          </cell>
          <cell r="P455">
            <v>2.2191814461118691</v>
          </cell>
          <cell r="Q455">
            <v>2.0811732605729878</v>
          </cell>
          <cell r="R455">
            <v>3.7107776261937242</v>
          </cell>
          <cell r="S455">
            <v>3.25</v>
          </cell>
          <cell r="T455">
            <v>0.85451761102603363</v>
          </cell>
          <cell r="U455">
            <v>3.02</v>
          </cell>
          <cell r="V455">
            <v>5.95</v>
          </cell>
          <cell r="W455">
            <v>3.4378363636363636</v>
          </cell>
          <cell r="X455">
            <v>3.3724961715160795</v>
          </cell>
          <cell r="Y455">
            <v>6.74</v>
          </cell>
          <cell r="Z455">
            <v>3.36</v>
          </cell>
        </row>
        <row r="456">
          <cell r="A456" t="str">
            <v>JYW006SRF</v>
          </cell>
          <cell r="B456" t="str">
            <v>家居</v>
          </cell>
          <cell r="C456" t="str">
            <v>卫浴</v>
          </cell>
          <cell r="D456" t="str">
            <v>全铜弹簧360度万向冷热水龙头卫浴银色F（新品）</v>
          </cell>
          <cell r="E456">
            <v>2515</v>
          </cell>
          <cell r="F456">
            <v>2515</v>
          </cell>
          <cell r="G456">
            <v>10.454275534441805</v>
          </cell>
          <cell r="H456" t="e">
            <v>#N/A</v>
          </cell>
          <cell r="I456">
            <v>2.4575296912114015</v>
          </cell>
          <cell r="J456">
            <v>11.695961995249407</v>
          </cell>
          <cell r="K456">
            <v>26.153610451306413</v>
          </cell>
          <cell r="L456">
            <v>24.752737529691213</v>
          </cell>
          <cell r="M456">
            <v>2.2999999999999998</v>
          </cell>
          <cell r="N456">
            <v>12.00886766712142</v>
          </cell>
          <cell r="O456" t="e">
            <v>#N/A</v>
          </cell>
          <cell r="P456">
            <v>31.006896316507504</v>
          </cell>
          <cell r="Q456">
            <v>29.078615279672579</v>
          </cell>
          <cell r="R456">
            <v>16.452933151432468</v>
          </cell>
          <cell r="S456" t="e">
            <v>#N/A</v>
          </cell>
          <cell r="T456">
            <v>11.939509954058193</v>
          </cell>
          <cell r="U456" t="e">
            <v>#N/A</v>
          </cell>
          <cell r="V456" t="e">
            <v>#N/A</v>
          </cell>
          <cell r="W456" t="e">
            <v>#N/A</v>
          </cell>
          <cell r="X456">
            <v>28.646278713629403</v>
          </cell>
          <cell r="Y456" t="e">
            <v>#N/A</v>
          </cell>
          <cell r="Z456" t="e">
            <v>#N/A</v>
          </cell>
        </row>
        <row r="457">
          <cell r="A457" t="str">
            <v>JYD046WEF</v>
          </cell>
          <cell r="B457" t="str">
            <v>家居</v>
          </cell>
          <cell r="C457" t="str">
            <v>灯泡</v>
          </cell>
          <cell r="D457" t="str">
            <v>E27红外线人体感应灯泡白色F（新品）</v>
          </cell>
          <cell r="E457">
            <v>110</v>
          </cell>
          <cell r="F457">
            <v>110</v>
          </cell>
          <cell r="G457">
            <v>0.45724465558194777</v>
          </cell>
          <cell r="H457">
            <v>1.9919999999999998</v>
          </cell>
          <cell r="I457">
            <v>2.4575296912114015</v>
          </cell>
          <cell r="J457">
            <v>2.5558194774346794</v>
          </cell>
          <cell r="K457">
            <v>1.1438954869358671</v>
          </cell>
          <cell r="L457">
            <v>1.0826247030878859</v>
          </cell>
          <cell r="M457">
            <v>2.2999999999999998</v>
          </cell>
          <cell r="N457">
            <v>0.52523874488403821</v>
          </cell>
          <cell r="O457">
            <v>2.7607999999999997</v>
          </cell>
          <cell r="P457">
            <v>1.3561664392905868</v>
          </cell>
          <cell r="Q457">
            <v>1.2718281036834924</v>
          </cell>
          <cell r="R457">
            <v>3.3287858117326055</v>
          </cell>
          <cell r="S457">
            <v>3.25</v>
          </cell>
          <cell r="T457">
            <v>0.52220520673813176</v>
          </cell>
          <cell r="U457">
            <v>3.02</v>
          </cell>
          <cell r="V457">
            <v>5.95</v>
          </cell>
          <cell r="W457">
            <v>3.0336363636363637</v>
          </cell>
          <cell r="X457">
            <v>2.6148238897396632</v>
          </cell>
          <cell r="Y457">
            <v>6.74</v>
          </cell>
          <cell r="Z457">
            <v>2.8699999999999997</v>
          </cell>
        </row>
        <row r="458">
          <cell r="A458" t="str">
            <v>JYD047WEF</v>
          </cell>
          <cell r="B458" t="str">
            <v>家居</v>
          </cell>
          <cell r="C458" t="str">
            <v>壁灯</v>
          </cell>
          <cell r="D458" t="str">
            <v>带电2LED窗格太阳能壁灯白色F（新品）</v>
          </cell>
          <cell r="E458">
            <v>120</v>
          </cell>
          <cell r="F458">
            <v>120</v>
          </cell>
          <cell r="G458">
            <v>0.49881235154394304</v>
          </cell>
          <cell r="H458">
            <v>1.9919999999999998</v>
          </cell>
          <cell r="I458">
            <v>2.4575296912114015</v>
          </cell>
          <cell r="J458">
            <v>2.5938242280285038</v>
          </cell>
          <cell r="K458">
            <v>1.2478859857482187</v>
          </cell>
          <cell r="L458">
            <v>1.1810451306413303</v>
          </cell>
          <cell r="M458">
            <v>2.2999999999999998</v>
          </cell>
          <cell r="N458">
            <v>0.57298772169167811</v>
          </cell>
          <cell r="O458">
            <v>2.7607999999999997</v>
          </cell>
          <cell r="P458">
            <v>1.479454297407913</v>
          </cell>
          <cell r="Q458">
            <v>1.3874488403819918</v>
          </cell>
          <cell r="R458">
            <v>3.3833560709413368</v>
          </cell>
          <cell r="S458">
            <v>3.25</v>
          </cell>
          <cell r="T458">
            <v>0.56967840735068909</v>
          </cell>
          <cell r="U458">
            <v>3.02</v>
          </cell>
          <cell r="V458">
            <v>5.95</v>
          </cell>
          <cell r="W458">
            <v>3.2592363636363637</v>
          </cell>
          <cell r="X458">
            <v>2.7230627871362936</v>
          </cell>
          <cell r="Y458">
            <v>6.74</v>
          </cell>
          <cell r="Z458">
            <v>3.3</v>
          </cell>
        </row>
        <row r="459">
          <cell r="A459" t="str">
            <v>JYD047WENNF</v>
          </cell>
          <cell r="B459" t="str">
            <v>家居</v>
          </cell>
          <cell r="C459" t="str">
            <v>壁灯</v>
          </cell>
          <cell r="D459" t="str">
            <v>带电2LED窗格太阳能壁灯暖白F（新品）</v>
          </cell>
          <cell r="E459">
            <v>120</v>
          </cell>
          <cell r="F459">
            <v>120</v>
          </cell>
          <cell r="G459">
            <v>0.49881235154394304</v>
          </cell>
          <cell r="H459">
            <v>1.9919999999999998</v>
          </cell>
          <cell r="I459">
            <v>2.4575296912114015</v>
          </cell>
          <cell r="J459">
            <v>2.5938242280285038</v>
          </cell>
          <cell r="K459">
            <v>1.2478859857482187</v>
          </cell>
          <cell r="L459">
            <v>1.1810451306413303</v>
          </cell>
          <cell r="M459">
            <v>2.2999999999999998</v>
          </cell>
          <cell r="N459">
            <v>0.57298772169167811</v>
          </cell>
          <cell r="O459">
            <v>2.7607999999999997</v>
          </cell>
          <cell r="P459">
            <v>1.479454297407913</v>
          </cell>
          <cell r="Q459">
            <v>1.3874488403819918</v>
          </cell>
          <cell r="R459">
            <v>3.3833560709413368</v>
          </cell>
          <cell r="S459">
            <v>3.25</v>
          </cell>
          <cell r="T459">
            <v>0.56967840735068909</v>
          </cell>
          <cell r="U459">
            <v>3.02</v>
          </cell>
          <cell r="V459">
            <v>5.95</v>
          </cell>
          <cell r="W459">
            <v>3.2592363636363637</v>
          </cell>
          <cell r="X459">
            <v>2.7230627871362936</v>
          </cell>
          <cell r="Y459">
            <v>6.74</v>
          </cell>
          <cell r="Z459">
            <v>3.3</v>
          </cell>
        </row>
        <row r="460">
          <cell r="A460" t="str">
            <v>JYT043SRF</v>
          </cell>
          <cell r="B460" t="str">
            <v>家居</v>
          </cell>
          <cell r="C460" t="str">
            <v>工具</v>
          </cell>
          <cell r="D460" t="str">
            <v>除余氯+重金属沐浴净水器工具银色F（新品）</v>
          </cell>
          <cell r="E460">
            <v>380</v>
          </cell>
          <cell r="F460">
            <v>380</v>
          </cell>
          <cell r="G460">
            <v>1.5795724465558196</v>
          </cell>
          <cell r="H460">
            <v>2.0640000000000001</v>
          </cell>
          <cell r="I460">
            <v>2.4575296912114015</v>
          </cell>
          <cell r="J460">
            <v>3.5819477434679334</v>
          </cell>
          <cell r="K460">
            <v>3.9516389548693591</v>
          </cell>
          <cell r="L460">
            <v>3.7399762470308788</v>
          </cell>
          <cell r="M460">
            <v>2.2999999999999998</v>
          </cell>
          <cell r="N460">
            <v>1.8144611186903139</v>
          </cell>
          <cell r="O460">
            <v>2.8679000000000001</v>
          </cell>
          <cell r="P460">
            <v>4.6849386084583902</v>
          </cell>
          <cell r="Q460">
            <v>4.3935879945429734</v>
          </cell>
          <cell r="R460">
            <v>4.8021828103683495</v>
          </cell>
          <cell r="S460">
            <v>3.25</v>
          </cell>
          <cell r="T460">
            <v>1.8039816232771821</v>
          </cell>
          <cell r="U460">
            <v>4.01</v>
          </cell>
          <cell r="V460">
            <v>5.95</v>
          </cell>
          <cell r="W460">
            <v>4.5564363636363634</v>
          </cell>
          <cell r="X460">
            <v>5.5372741194486981</v>
          </cell>
          <cell r="Y460">
            <v>6.74</v>
          </cell>
          <cell r="Z460">
            <v>5.27</v>
          </cell>
        </row>
        <row r="461">
          <cell r="A461" t="str">
            <v>JYD048YWF</v>
          </cell>
          <cell r="B461" t="str">
            <v>家居</v>
          </cell>
          <cell r="C461" t="str">
            <v>灯条</v>
          </cell>
          <cell r="D461" t="str">
            <v>1M 裙边冷光线灯+接头灯条黄色F（新品）</v>
          </cell>
          <cell r="E461">
            <v>20</v>
          </cell>
          <cell r="F461">
            <v>20</v>
          </cell>
          <cell r="G461">
            <v>8.3135391923990498E-2</v>
          </cell>
          <cell r="H461">
            <v>1.4279999999999999</v>
          </cell>
          <cell r="I461">
            <v>2.4575296912114015</v>
          </cell>
          <cell r="J461">
            <v>2.2137767220902616</v>
          </cell>
          <cell r="K461">
            <v>0.2079809976247031</v>
          </cell>
          <cell r="L461">
            <v>0.19684085510688837</v>
          </cell>
          <cell r="M461">
            <v>2.2999999999999998</v>
          </cell>
          <cell r="N461">
            <v>9.5497953615279671E-2</v>
          </cell>
          <cell r="O461">
            <v>2.0467999999999997</v>
          </cell>
          <cell r="P461">
            <v>0.24657571623465213</v>
          </cell>
          <cell r="Q461">
            <v>0.23124147339699863</v>
          </cell>
          <cell r="R461">
            <v>2.8376534788540244</v>
          </cell>
          <cell r="S461">
            <v>3.25</v>
          </cell>
          <cell r="T461">
            <v>9.4946401225114857E-2</v>
          </cell>
          <cell r="U461">
            <v>3.02</v>
          </cell>
          <cell r="V461">
            <v>5.95</v>
          </cell>
          <cell r="W461">
            <v>2.591836363636363</v>
          </cell>
          <cell r="X461">
            <v>1.6406738131699845</v>
          </cell>
          <cell r="Y461">
            <v>6.74</v>
          </cell>
          <cell r="Z461">
            <v>2.86</v>
          </cell>
        </row>
        <row r="462">
          <cell r="A462" t="str">
            <v>JYD048PEF</v>
          </cell>
          <cell r="B462" t="str">
            <v>家居</v>
          </cell>
          <cell r="C462" t="str">
            <v>灯条</v>
          </cell>
          <cell r="D462" t="str">
            <v>1M 裙边冷光线灯+接头灯条紫色F（新品）</v>
          </cell>
          <cell r="E462">
            <v>20</v>
          </cell>
          <cell r="F462">
            <v>20</v>
          </cell>
          <cell r="G462">
            <v>8.3135391923990498E-2</v>
          </cell>
          <cell r="H462">
            <v>1.4279999999999999</v>
          </cell>
          <cell r="I462">
            <v>2.4575296912114015</v>
          </cell>
          <cell r="J462">
            <v>2.2137767220902616</v>
          </cell>
          <cell r="K462">
            <v>0.2079809976247031</v>
          </cell>
          <cell r="L462">
            <v>0.19684085510688837</v>
          </cell>
          <cell r="M462">
            <v>2.2999999999999998</v>
          </cell>
          <cell r="N462">
            <v>9.5497953615279671E-2</v>
          </cell>
          <cell r="O462">
            <v>2.0467999999999997</v>
          </cell>
          <cell r="P462">
            <v>0.24657571623465213</v>
          </cell>
          <cell r="Q462">
            <v>0.23124147339699863</v>
          </cell>
          <cell r="R462">
            <v>2.8376534788540244</v>
          </cell>
          <cell r="S462">
            <v>3.25</v>
          </cell>
          <cell r="T462">
            <v>9.4946401225114857E-2</v>
          </cell>
          <cell r="U462">
            <v>3.02</v>
          </cell>
          <cell r="V462">
            <v>5.95</v>
          </cell>
          <cell r="W462">
            <v>2.591836363636363</v>
          </cell>
          <cell r="X462">
            <v>1.6406738131699845</v>
          </cell>
          <cell r="Y462">
            <v>6.74</v>
          </cell>
          <cell r="Z462">
            <v>2.86</v>
          </cell>
        </row>
        <row r="463">
          <cell r="A463" t="str">
            <v>JYD048GNF</v>
          </cell>
          <cell r="B463" t="str">
            <v>家居</v>
          </cell>
          <cell r="C463" t="str">
            <v>灯条</v>
          </cell>
          <cell r="D463" t="str">
            <v>1M 裙边冷光线灯+接头灯条绿色F（新品）</v>
          </cell>
          <cell r="E463">
            <v>20</v>
          </cell>
          <cell r="F463">
            <v>20</v>
          </cell>
          <cell r="G463">
            <v>8.3135391923990498E-2</v>
          </cell>
          <cell r="H463">
            <v>1.4279999999999999</v>
          </cell>
          <cell r="I463">
            <v>2.4575296912114015</v>
          </cell>
          <cell r="J463">
            <v>2.2137767220902616</v>
          </cell>
          <cell r="K463">
            <v>0.2079809976247031</v>
          </cell>
          <cell r="L463">
            <v>0.19684085510688837</v>
          </cell>
          <cell r="M463">
            <v>2.2999999999999998</v>
          </cell>
          <cell r="N463">
            <v>9.5497953615279671E-2</v>
          </cell>
          <cell r="O463">
            <v>2.0467999999999997</v>
          </cell>
          <cell r="P463">
            <v>0.24657571623465213</v>
          </cell>
          <cell r="Q463">
            <v>0.23124147339699863</v>
          </cell>
          <cell r="R463">
            <v>2.8376534788540244</v>
          </cell>
          <cell r="S463">
            <v>3.25</v>
          </cell>
          <cell r="T463">
            <v>9.4946401225114857E-2</v>
          </cell>
          <cell r="U463">
            <v>3.02</v>
          </cell>
          <cell r="V463">
            <v>5.95</v>
          </cell>
          <cell r="W463">
            <v>2.591836363636363</v>
          </cell>
          <cell r="X463">
            <v>1.6406738131699845</v>
          </cell>
          <cell r="Y463">
            <v>6.74</v>
          </cell>
          <cell r="Z463">
            <v>2.86</v>
          </cell>
        </row>
        <row r="464">
          <cell r="A464" t="str">
            <v>JYD048WEF</v>
          </cell>
          <cell r="B464" t="str">
            <v>家居</v>
          </cell>
          <cell r="C464" t="str">
            <v>灯条</v>
          </cell>
          <cell r="D464" t="str">
            <v>1M 裙边冷光线灯+接头灯条白色F（新品）</v>
          </cell>
          <cell r="E464">
            <v>20</v>
          </cell>
          <cell r="F464">
            <v>20</v>
          </cell>
          <cell r="G464">
            <v>8.3135391923990498E-2</v>
          </cell>
          <cell r="H464">
            <v>1.4279999999999999</v>
          </cell>
          <cell r="I464">
            <v>2.4575296912114015</v>
          </cell>
          <cell r="J464">
            <v>2.2137767220902616</v>
          </cell>
          <cell r="K464">
            <v>0.2079809976247031</v>
          </cell>
          <cell r="L464">
            <v>0.19684085510688837</v>
          </cell>
          <cell r="M464">
            <v>2.2999999999999998</v>
          </cell>
          <cell r="N464">
            <v>9.5497953615279671E-2</v>
          </cell>
          <cell r="O464">
            <v>2.0467999999999997</v>
          </cell>
          <cell r="P464">
            <v>0.24657571623465213</v>
          </cell>
          <cell r="Q464">
            <v>0.23124147339699863</v>
          </cell>
          <cell r="R464">
            <v>2.8376534788540244</v>
          </cell>
          <cell r="S464">
            <v>3.25</v>
          </cell>
          <cell r="T464">
            <v>9.4946401225114857E-2</v>
          </cell>
          <cell r="U464">
            <v>3.02</v>
          </cell>
          <cell r="V464">
            <v>5.95</v>
          </cell>
          <cell r="W464">
            <v>2.591836363636363</v>
          </cell>
          <cell r="X464">
            <v>1.6406738131699845</v>
          </cell>
          <cell r="Y464">
            <v>6.74</v>
          </cell>
          <cell r="Z464">
            <v>2.86</v>
          </cell>
        </row>
        <row r="465">
          <cell r="A465" t="str">
            <v>JYD048BESNF</v>
          </cell>
          <cell r="B465" t="str">
            <v>家居</v>
          </cell>
          <cell r="C465" t="str">
            <v>灯条</v>
          </cell>
          <cell r="D465" t="str">
            <v>1M 裙边冷光线灯+接头灯条深蓝F（新品）</v>
          </cell>
          <cell r="E465">
            <v>20</v>
          </cell>
          <cell r="F465">
            <v>20</v>
          </cell>
          <cell r="G465">
            <v>8.3135391923990498E-2</v>
          </cell>
          <cell r="H465">
            <v>1.4279999999999999</v>
          </cell>
          <cell r="I465">
            <v>2.4575296912114015</v>
          </cell>
          <cell r="J465">
            <v>2.2137767220902616</v>
          </cell>
          <cell r="K465">
            <v>0.2079809976247031</v>
          </cell>
          <cell r="L465">
            <v>0.19684085510688837</v>
          </cell>
          <cell r="M465">
            <v>2.2999999999999998</v>
          </cell>
          <cell r="N465">
            <v>9.5497953615279671E-2</v>
          </cell>
          <cell r="O465">
            <v>2.0467999999999997</v>
          </cell>
          <cell r="P465">
            <v>0.24657571623465213</v>
          </cell>
          <cell r="Q465">
            <v>0.23124147339699863</v>
          </cell>
          <cell r="R465">
            <v>2.8376534788540244</v>
          </cell>
          <cell r="S465">
            <v>3.25</v>
          </cell>
          <cell r="T465">
            <v>9.4946401225114857E-2</v>
          </cell>
          <cell r="U465">
            <v>3.02</v>
          </cell>
          <cell r="V465">
            <v>5.95</v>
          </cell>
          <cell r="W465">
            <v>2.591836363636363</v>
          </cell>
          <cell r="X465">
            <v>1.6406738131699845</v>
          </cell>
          <cell r="Y465">
            <v>6.74</v>
          </cell>
          <cell r="Z465">
            <v>2.86</v>
          </cell>
        </row>
        <row r="466">
          <cell r="A466" t="str">
            <v>JYD048BEQNF</v>
          </cell>
          <cell r="B466" t="str">
            <v>家居</v>
          </cell>
          <cell r="C466" t="str">
            <v>灯条</v>
          </cell>
          <cell r="D466" t="str">
            <v>1M 裙边冷光线灯+接头灯条浅蓝F（新品）</v>
          </cell>
          <cell r="E466">
            <v>20</v>
          </cell>
          <cell r="F466">
            <v>20</v>
          </cell>
          <cell r="G466">
            <v>8.3135391923990498E-2</v>
          </cell>
          <cell r="H466">
            <v>1.4279999999999999</v>
          </cell>
          <cell r="I466">
            <v>2.4575296912114015</v>
          </cell>
          <cell r="J466">
            <v>2.2137767220902616</v>
          </cell>
          <cell r="K466">
            <v>0.2079809976247031</v>
          </cell>
          <cell r="L466">
            <v>0.19684085510688837</v>
          </cell>
          <cell r="M466">
            <v>2.2999999999999998</v>
          </cell>
          <cell r="N466">
            <v>9.5497953615279671E-2</v>
          </cell>
          <cell r="O466">
            <v>2.0467999999999997</v>
          </cell>
          <cell r="P466">
            <v>0.24657571623465213</v>
          </cell>
          <cell r="Q466">
            <v>0.23124147339699863</v>
          </cell>
          <cell r="R466">
            <v>2.8376534788540244</v>
          </cell>
          <cell r="S466">
            <v>3.25</v>
          </cell>
          <cell r="T466">
            <v>9.4946401225114857E-2</v>
          </cell>
          <cell r="U466">
            <v>3.02</v>
          </cell>
          <cell r="V466">
            <v>5.95</v>
          </cell>
          <cell r="W466">
            <v>2.591836363636363</v>
          </cell>
          <cell r="X466">
            <v>1.6406738131699845</v>
          </cell>
          <cell r="Y466">
            <v>6.74</v>
          </cell>
          <cell r="Z466">
            <v>2.86</v>
          </cell>
        </row>
        <row r="467">
          <cell r="A467" t="str">
            <v>JYD048RDF</v>
          </cell>
          <cell r="B467" t="str">
            <v>家居</v>
          </cell>
          <cell r="C467" t="str">
            <v>灯条</v>
          </cell>
          <cell r="D467" t="str">
            <v>1M 裙边冷光线灯+接头灯条红色F（新品）</v>
          </cell>
          <cell r="E467">
            <v>20</v>
          </cell>
          <cell r="F467">
            <v>20</v>
          </cell>
          <cell r="G467">
            <v>8.3135391923990498E-2</v>
          </cell>
          <cell r="H467">
            <v>1.4279999999999999</v>
          </cell>
          <cell r="I467">
            <v>2.4575296912114015</v>
          </cell>
          <cell r="J467">
            <v>2.2137767220902616</v>
          </cell>
          <cell r="K467">
            <v>0.2079809976247031</v>
          </cell>
          <cell r="L467">
            <v>0.19684085510688837</v>
          </cell>
          <cell r="M467">
            <v>2.2999999999999998</v>
          </cell>
          <cell r="N467">
            <v>9.5497953615279671E-2</v>
          </cell>
          <cell r="O467">
            <v>2.0467999999999997</v>
          </cell>
          <cell r="P467">
            <v>0.24657571623465213</v>
          </cell>
          <cell r="Q467">
            <v>0.23124147339699863</v>
          </cell>
          <cell r="R467">
            <v>2.8376534788540244</v>
          </cell>
          <cell r="S467">
            <v>3.25</v>
          </cell>
          <cell r="T467">
            <v>9.4946401225114857E-2</v>
          </cell>
          <cell r="U467">
            <v>3.02</v>
          </cell>
          <cell r="V467">
            <v>5.95</v>
          </cell>
          <cell r="W467">
            <v>2.591836363636363</v>
          </cell>
          <cell r="X467">
            <v>1.6406738131699845</v>
          </cell>
          <cell r="Y467">
            <v>6.74</v>
          </cell>
          <cell r="Z467">
            <v>2.86</v>
          </cell>
        </row>
        <row r="468">
          <cell r="A468" t="str">
            <v>JYD048GNYF</v>
          </cell>
          <cell r="B468" t="str">
            <v>家居</v>
          </cell>
          <cell r="C468" t="str">
            <v>灯条</v>
          </cell>
          <cell r="D468" t="str">
            <v>1M 裙边冷光线灯+接头灯条荧光绿F（新品）</v>
          </cell>
          <cell r="E468">
            <v>20</v>
          </cell>
          <cell r="F468">
            <v>20</v>
          </cell>
          <cell r="G468">
            <v>8.3135391923990498E-2</v>
          </cell>
          <cell r="H468">
            <v>1.4279999999999999</v>
          </cell>
          <cell r="I468">
            <v>2.4575296912114015</v>
          </cell>
          <cell r="J468">
            <v>2.2137767220902616</v>
          </cell>
          <cell r="K468">
            <v>0.2079809976247031</v>
          </cell>
          <cell r="L468">
            <v>0.19684085510688837</v>
          </cell>
          <cell r="M468">
            <v>2.2999999999999998</v>
          </cell>
          <cell r="N468">
            <v>9.5497953615279671E-2</v>
          </cell>
          <cell r="O468">
            <v>2.0467999999999997</v>
          </cell>
          <cell r="P468">
            <v>0.24657571623465213</v>
          </cell>
          <cell r="Q468">
            <v>0.23124147339699863</v>
          </cell>
          <cell r="R468">
            <v>2.8376534788540244</v>
          </cell>
          <cell r="S468">
            <v>3.25</v>
          </cell>
          <cell r="T468">
            <v>9.4946401225114857E-2</v>
          </cell>
          <cell r="U468">
            <v>3.02</v>
          </cell>
          <cell r="V468">
            <v>5.95</v>
          </cell>
          <cell r="W468">
            <v>2.591836363636363</v>
          </cell>
          <cell r="X468">
            <v>1.6406738131699845</v>
          </cell>
          <cell r="Y468">
            <v>6.74</v>
          </cell>
          <cell r="Z468">
            <v>2.86</v>
          </cell>
        </row>
        <row r="469">
          <cell r="A469" t="str">
            <v>JYD049YWF</v>
          </cell>
          <cell r="B469" t="str">
            <v>家居</v>
          </cell>
          <cell r="C469" t="str">
            <v>灯条</v>
          </cell>
          <cell r="D469" t="str">
            <v>3M 裙边冷光线灯+接头灯条黄色F（新品）</v>
          </cell>
          <cell r="E469">
            <v>40</v>
          </cell>
          <cell r="F469">
            <v>40</v>
          </cell>
          <cell r="G469">
            <v>0.166270783847981</v>
          </cell>
          <cell r="H469">
            <v>2.04</v>
          </cell>
          <cell r="I469">
            <v>2.4575296912114015</v>
          </cell>
          <cell r="J469">
            <v>2.2897862232779098</v>
          </cell>
          <cell r="K469">
            <v>0.41596199524940619</v>
          </cell>
          <cell r="L469">
            <v>0.39368171021377674</v>
          </cell>
          <cell r="M469">
            <v>2.2999999999999998</v>
          </cell>
          <cell r="N469">
            <v>0.19099590723055934</v>
          </cell>
          <cell r="O469">
            <v>2.5466000000000002</v>
          </cell>
          <cell r="P469">
            <v>0.49315143246930426</v>
          </cell>
          <cell r="Q469">
            <v>0.46248294679399726</v>
          </cell>
          <cell r="R469">
            <v>2.9467939972714872</v>
          </cell>
          <cell r="S469">
            <v>3.25</v>
          </cell>
          <cell r="T469">
            <v>0.18989280245022971</v>
          </cell>
          <cell r="U469">
            <v>3.02</v>
          </cell>
          <cell r="V469">
            <v>5.95</v>
          </cell>
          <cell r="W469">
            <v>2.6858363636363638</v>
          </cell>
          <cell r="X469">
            <v>1.8571516079632464</v>
          </cell>
          <cell r="Y469">
            <v>6.74</v>
          </cell>
          <cell r="Z469">
            <v>2.86</v>
          </cell>
        </row>
        <row r="470">
          <cell r="A470" t="str">
            <v>JYD049PEF</v>
          </cell>
          <cell r="B470" t="str">
            <v>家居</v>
          </cell>
          <cell r="C470" t="str">
            <v>灯条</v>
          </cell>
          <cell r="D470" t="str">
            <v>3M 裙边冷光线灯+接头灯条紫色F（新品）</v>
          </cell>
          <cell r="E470">
            <v>40</v>
          </cell>
          <cell r="F470">
            <v>40</v>
          </cell>
          <cell r="G470">
            <v>0.166270783847981</v>
          </cell>
          <cell r="H470">
            <v>2.04</v>
          </cell>
          <cell r="I470">
            <v>2.4575296912114015</v>
          </cell>
          <cell r="J470">
            <v>2.2897862232779098</v>
          </cell>
          <cell r="K470">
            <v>0.41596199524940619</v>
          </cell>
          <cell r="L470">
            <v>0.39368171021377674</v>
          </cell>
          <cell r="M470">
            <v>2.2999999999999998</v>
          </cell>
          <cell r="N470">
            <v>0.19099590723055934</v>
          </cell>
          <cell r="O470">
            <v>2.5466000000000002</v>
          </cell>
          <cell r="P470">
            <v>0.49315143246930426</v>
          </cell>
          <cell r="Q470">
            <v>0.46248294679399726</v>
          </cell>
          <cell r="R470">
            <v>2.9467939972714872</v>
          </cell>
          <cell r="S470">
            <v>3.25</v>
          </cell>
          <cell r="T470">
            <v>0.18989280245022971</v>
          </cell>
          <cell r="U470">
            <v>3.02</v>
          </cell>
          <cell r="V470">
            <v>5.95</v>
          </cell>
          <cell r="W470">
            <v>2.6858363636363638</v>
          </cell>
          <cell r="X470">
            <v>1.8571516079632464</v>
          </cell>
          <cell r="Y470">
            <v>6.74</v>
          </cell>
          <cell r="Z470">
            <v>2.86</v>
          </cell>
        </row>
        <row r="471">
          <cell r="A471" t="str">
            <v>JYD049GNF</v>
          </cell>
          <cell r="B471" t="str">
            <v>家居</v>
          </cell>
          <cell r="C471" t="str">
            <v>灯条</v>
          </cell>
          <cell r="D471" t="str">
            <v>3M 裙边冷光线灯+接头灯条绿色F（新品）</v>
          </cell>
          <cell r="E471">
            <v>40</v>
          </cell>
          <cell r="F471">
            <v>40</v>
          </cell>
          <cell r="G471">
            <v>0.166270783847981</v>
          </cell>
          <cell r="H471">
            <v>2.04</v>
          </cell>
          <cell r="I471">
            <v>2.4575296912114015</v>
          </cell>
          <cell r="J471">
            <v>2.2897862232779098</v>
          </cell>
          <cell r="K471">
            <v>0.41596199524940619</v>
          </cell>
          <cell r="L471">
            <v>0.39368171021377674</v>
          </cell>
          <cell r="M471">
            <v>2.2999999999999998</v>
          </cell>
          <cell r="N471">
            <v>0.19099590723055934</v>
          </cell>
          <cell r="O471">
            <v>2.5466000000000002</v>
          </cell>
          <cell r="P471">
            <v>0.49315143246930426</v>
          </cell>
          <cell r="Q471">
            <v>0.46248294679399726</v>
          </cell>
          <cell r="R471">
            <v>2.9467939972714872</v>
          </cell>
          <cell r="S471">
            <v>3.25</v>
          </cell>
          <cell r="T471">
            <v>0.18989280245022971</v>
          </cell>
          <cell r="U471">
            <v>3.02</v>
          </cell>
          <cell r="V471">
            <v>5.95</v>
          </cell>
          <cell r="W471">
            <v>2.6858363636363638</v>
          </cell>
          <cell r="X471">
            <v>1.8571516079632464</v>
          </cell>
          <cell r="Y471">
            <v>6.74</v>
          </cell>
          <cell r="Z471">
            <v>2.86</v>
          </cell>
        </row>
        <row r="472">
          <cell r="A472" t="str">
            <v>JYD049WEF</v>
          </cell>
          <cell r="B472" t="str">
            <v>家居</v>
          </cell>
          <cell r="C472" t="str">
            <v>灯条</v>
          </cell>
          <cell r="D472" t="str">
            <v>3M 裙边冷光线灯+接头灯条白色F（新品）</v>
          </cell>
          <cell r="E472">
            <v>40</v>
          </cell>
          <cell r="F472">
            <v>40</v>
          </cell>
          <cell r="G472">
            <v>0.166270783847981</v>
          </cell>
          <cell r="H472">
            <v>2.04</v>
          </cell>
          <cell r="I472">
            <v>2.4575296912114015</v>
          </cell>
          <cell r="J472">
            <v>2.2897862232779098</v>
          </cell>
          <cell r="K472">
            <v>0.41596199524940619</v>
          </cell>
          <cell r="L472">
            <v>0.39368171021377674</v>
          </cell>
          <cell r="M472">
            <v>2.2999999999999998</v>
          </cell>
          <cell r="N472">
            <v>0.19099590723055934</v>
          </cell>
          <cell r="O472">
            <v>2.5466000000000002</v>
          </cell>
          <cell r="P472">
            <v>0.49315143246930426</v>
          </cell>
          <cell r="Q472">
            <v>0.46248294679399726</v>
          </cell>
          <cell r="R472">
            <v>2.9467939972714872</v>
          </cell>
          <cell r="S472">
            <v>3.25</v>
          </cell>
          <cell r="T472">
            <v>0.18989280245022971</v>
          </cell>
          <cell r="U472">
            <v>3.02</v>
          </cell>
          <cell r="V472">
            <v>5.95</v>
          </cell>
          <cell r="W472">
            <v>2.6858363636363638</v>
          </cell>
          <cell r="X472">
            <v>1.8571516079632464</v>
          </cell>
          <cell r="Y472">
            <v>6.74</v>
          </cell>
          <cell r="Z472">
            <v>2.86</v>
          </cell>
        </row>
        <row r="473">
          <cell r="A473" t="str">
            <v>JYD049BESNF</v>
          </cell>
          <cell r="B473" t="str">
            <v>家居</v>
          </cell>
          <cell r="C473" t="str">
            <v>灯条</v>
          </cell>
          <cell r="D473" t="str">
            <v>3M 裙边冷光线灯+接头灯条深蓝F（新品）</v>
          </cell>
          <cell r="E473">
            <v>40</v>
          </cell>
          <cell r="F473">
            <v>40</v>
          </cell>
          <cell r="G473">
            <v>0.166270783847981</v>
          </cell>
          <cell r="H473">
            <v>2.04</v>
          </cell>
          <cell r="I473">
            <v>2.4575296912114015</v>
          </cell>
          <cell r="J473">
            <v>2.2897862232779098</v>
          </cell>
          <cell r="K473">
            <v>0.41596199524940619</v>
          </cell>
          <cell r="L473">
            <v>0.39368171021377674</v>
          </cell>
          <cell r="M473">
            <v>2.2999999999999998</v>
          </cell>
          <cell r="N473">
            <v>0.19099590723055934</v>
          </cell>
          <cell r="O473">
            <v>2.5466000000000002</v>
          </cell>
          <cell r="P473">
            <v>0.49315143246930426</v>
          </cell>
          <cell r="Q473">
            <v>0.46248294679399726</v>
          </cell>
          <cell r="R473">
            <v>2.9467939972714872</v>
          </cell>
          <cell r="S473">
            <v>3.25</v>
          </cell>
          <cell r="T473">
            <v>0.18989280245022971</v>
          </cell>
          <cell r="U473">
            <v>3.02</v>
          </cell>
          <cell r="V473">
            <v>5.95</v>
          </cell>
          <cell r="W473">
            <v>2.6858363636363638</v>
          </cell>
          <cell r="X473">
            <v>1.8571516079632464</v>
          </cell>
          <cell r="Y473">
            <v>6.74</v>
          </cell>
          <cell r="Z473">
            <v>2.86</v>
          </cell>
        </row>
        <row r="474">
          <cell r="A474" t="str">
            <v>JYD049BEQNF</v>
          </cell>
          <cell r="B474" t="str">
            <v>家居</v>
          </cell>
          <cell r="C474" t="str">
            <v>灯条</v>
          </cell>
          <cell r="D474" t="str">
            <v>3M 裙边冷光线灯+接头灯条浅蓝F（新品）</v>
          </cell>
          <cell r="E474">
            <v>40</v>
          </cell>
          <cell r="F474">
            <v>40</v>
          </cell>
          <cell r="G474">
            <v>0.166270783847981</v>
          </cell>
          <cell r="H474">
            <v>2.04</v>
          </cell>
          <cell r="I474">
            <v>2.4575296912114015</v>
          </cell>
          <cell r="J474">
            <v>2.2897862232779098</v>
          </cell>
          <cell r="K474">
            <v>0.41596199524940619</v>
          </cell>
          <cell r="L474">
            <v>0.39368171021377674</v>
          </cell>
          <cell r="M474">
            <v>2.2999999999999998</v>
          </cell>
          <cell r="N474">
            <v>0.19099590723055934</v>
          </cell>
          <cell r="O474">
            <v>2.5466000000000002</v>
          </cell>
          <cell r="P474">
            <v>0.49315143246930426</v>
          </cell>
          <cell r="Q474">
            <v>0.46248294679399726</v>
          </cell>
          <cell r="R474">
            <v>2.9467939972714872</v>
          </cell>
          <cell r="S474">
            <v>3.25</v>
          </cell>
          <cell r="T474">
            <v>0.18989280245022971</v>
          </cell>
          <cell r="U474">
            <v>3.02</v>
          </cell>
          <cell r="V474">
            <v>5.95</v>
          </cell>
          <cell r="W474">
            <v>2.6858363636363638</v>
          </cell>
          <cell r="X474">
            <v>1.8571516079632464</v>
          </cell>
          <cell r="Y474">
            <v>6.74</v>
          </cell>
          <cell r="Z474">
            <v>2.86</v>
          </cell>
        </row>
        <row r="475">
          <cell r="A475" t="str">
            <v>JYD049RDF</v>
          </cell>
          <cell r="B475" t="str">
            <v>家居</v>
          </cell>
          <cell r="C475" t="str">
            <v>灯条</v>
          </cell>
          <cell r="D475" t="str">
            <v>3M 裙边冷光线灯+接头灯条红色F（新品）</v>
          </cell>
          <cell r="E475">
            <v>40</v>
          </cell>
          <cell r="F475">
            <v>40</v>
          </cell>
          <cell r="G475">
            <v>0.166270783847981</v>
          </cell>
          <cell r="H475">
            <v>2.04</v>
          </cell>
          <cell r="I475">
            <v>2.4575296912114015</v>
          </cell>
          <cell r="J475">
            <v>2.2897862232779098</v>
          </cell>
          <cell r="K475">
            <v>0.41596199524940619</v>
          </cell>
          <cell r="L475">
            <v>0.39368171021377674</v>
          </cell>
          <cell r="M475">
            <v>2.2999999999999998</v>
          </cell>
          <cell r="N475">
            <v>0.19099590723055934</v>
          </cell>
          <cell r="O475">
            <v>2.5466000000000002</v>
          </cell>
          <cell r="P475">
            <v>0.49315143246930426</v>
          </cell>
          <cell r="Q475">
            <v>0.46248294679399726</v>
          </cell>
          <cell r="R475">
            <v>2.9467939972714872</v>
          </cell>
          <cell r="S475">
            <v>3.25</v>
          </cell>
          <cell r="T475">
            <v>0.18989280245022971</v>
          </cell>
          <cell r="U475">
            <v>3.02</v>
          </cell>
          <cell r="V475">
            <v>5.95</v>
          </cell>
          <cell r="W475">
            <v>2.6858363636363638</v>
          </cell>
          <cell r="X475">
            <v>1.8571516079632464</v>
          </cell>
          <cell r="Y475">
            <v>6.74</v>
          </cell>
          <cell r="Z475">
            <v>2.86</v>
          </cell>
        </row>
        <row r="476">
          <cell r="A476" t="str">
            <v>JYD049GNYF</v>
          </cell>
          <cell r="B476" t="str">
            <v>家居</v>
          </cell>
          <cell r="C476" t="str">
            <v>灯条</v>
          </cell>
          <cell r="D476" t="str">
            <v>3M 裙边冷光线灯+接头灯条荧光绿F（新品）</v>
          </cell>
          <cell r="E476">
            <v>40</v>
          </cell>
          <cell r="F476">
            <v>40</v>
          </cell>
          <cell r="G476">
            <v>0.166270783847981</v>
          </cell>
          <cell r="H476">
            <v>2.04</v>
          </cell>
          <cell r="I476">
            <v>2.4575296912114015</v>
          </cell>
          <cell r="J476">
            <v>2.2897862232779098</v>
          </cell>
          <cell r="K476">
            <v>0.41596199524940619</v>
          </cell>
          <cell r="L476">
            <v>0.39368171021377674</v>
          </cell>
          <cell r="M476">
            <v>2.2999999999999998</v>
          </cell>
          <cell r="N476">
            <v>0.19099590723055934</v>
          </cell>
          <cell r="O476">
            <v>2.5466000000000002</v>
          </cell>
          <cell r="P476">
            <v>0.49315143246930426</v>
          </cell>
          <cell r="Q476">
            <v>0.46248294679399726</v>
          </cell>
          <cell r="R476">
            <v>2.9467939972714872</v>
          </cell>
          <cell r="S476">
            <v>3.25</v>
          </cell>
          <cell r="T476">
            <v>0.18989280245022971</v>
          </cell>
          <cell r="U476">
            <v>3.02</v>
          </cell>
          <cell r="V476">
            <v>5.95</v>
          </cell>
          <cell r="W476">
            <v>2.6858363636363638</v>
          </cell>
          <cell r="X476">
            <v>1.8571516079632464</v>
          </cell>
          <cell r="Y476">
            <v>6.74</v>
          </cell>
          <cell r="Z476">
            <v>2.86</v>
          </cell>
        </row>
        <row r="477">
          <cell r="A477" t="str">
            <v>JYT044MDF</v>
          </cell>
          <cell r="B477" t="str">
            <v>家居</v>
          </cell>
          <cell r="C477" t="str">
            <v>工具</v>
          </cell>
          <cell r="D477" t="str">
            <v>盒装冷压接线端子（480个装）工具混色F（新品）</v>
          </cell>
          <cell r="E477">
            <v>640</v>
          </cell>
          <cell r="F477">
            <v>640</v>
          </cell>
          <cell r="G477">
            <v>2.6603325415676959</v>
          </cell>
          <cell r="H477">
            <v>2.1240000000000001</v>
          </cell>
          <cell r="I477">
            <v>2.4575296912114015</v>
          </cell>
          <cell r="J477">
            <v>4.5700712589073635</v>
          </cell>
          <cell r="K477">
            <v>6.6553919239904991</v>
          </cell>
          <cell r="L477">
            <v>6.2989073634204278</v>
          </cell>
          <cell r="M477">
            <v>2.2999999999999998</v>
          </cell>
          <cell r="N477">
            <v>3.0559345156889495</v>
          </cell>
          <cell r="O477">
            <v>3.5461999999999998</v>
          </cell>
          <cell r="P477">
            <v>7.8904229195088682</v>
          </cell>
          <cell r="Q477">
            <v>7.3997271487039562</v>
          </cell>
          <cell r="R477">
            <v>6.2210095497953617</v>
          </cell>
          <cell r="S477">
            <v>3.25</v>
          </cell>
          <cell r="T477">
            <v>3.0382848392036754</v>
          </cell>
          <cell r="U477">
            <v>4.01</v>
          </cell>
          <cell r="V477">
            <v>6.4</v>
          </cell>
          <cell r="W477">
            <v>6.8930484848484843</v>
          </cell>
          <cell r="X477">
            <v>8.3514854517611035</v>
          </cell>
          <cell r="Y477">
            <v>7.4799999999999995</v>
          </cell>
          <cell r="Z477">
            <v>0</v>
          </cell>
        </row>
        <row r="478">
          <cell r="A478" t="str">
            <v>HWB003GNF</v>
          </cell>
          <cell r="B478" t="str">
            <v>户外</v>
          </cell>
          <cell r="C478" t="str">
            <v>背包</v>
          </cell>
          <cell r="D478" t="str">
            <v>一机两镜头双肩单反背包绿色F（新品）</v>
          </cell>
          <cell r="E478">
            <v>670</v>
          </cell>
          <cell r="F478">
            <v>670</v>
          </cell>
          <cell r="G478">
            <v>2.7850356294536818</v>
          </cell>
          <cell r="H478">
            <v>0</v>
          </cell>
          <cell r="I478">
            <v>2.4575296912114015</v>
          </cell>
          <cell r="J478">
            <v>4.6840855106888357</v>
          </cell>
          <cell r="K478">
            <v>6.9673634204275539</v>
          </cell>
          <cell r="L478">
            <v>6.5941686460807603</v>
          </cell>
          <cell r="M478">
            <v>2.2999999999999998</v>
          </cell>
          <cell r="N478">
            <v>3.1991814461118691</v>
          </cell>
          <cell r="O478">
            <v>0</v>
          </cell>
          <cell r="P478">
            <v>8.2602864938608462</v>
          </cell>
          <cell r="Q478">
            <v>7.7465893587994543</v>
          </cell>
          <cell r="R478">
            <v>6.3847203274215545</v>
          </cell>
          <cell r="S478">
            <v>3.25</v>
          </cell>
          <cell r="T478">
            <v>3.1807044410413474</v>
          </cell>
          <cell r="U478">
            <v>4.01</v>
          </cell>
          <cell r="V478">
            <v>6.4</v>
          </cell>
          <cell r="W478">
            <v>6.8930484848484843</v>
          </cell>
          <cell r="X478">
            <v>8.6762021439509969</v>
          </cell>
          <cell r="Y478">
            <v>7.4799999999999995</v>
          </cell>
          <cell r="Z478">
            <v>0</v>
          </cell>
        </row>
        <row r="479">
          <cell r="A479" t="str">
            <v>HWB003OEF</v>
          </cell>
          <cell r="B479" t="str">
            <v>户外</v>
          </cell>
          <cell r="C479" t="str">
            <v>背包</v>
          </cell>
          <cell r="D479" t="str">
            <v>一机两镜头双肩单反背包橙色F（新品）</v>
          </cell>
          <cell r="E479">
            <v>670</v>
          </cell>
          <cell r="F479">
            <v>670</v>
          </cell>
          <cell r="G479">
            <v>2.7850356294536818</v>
          </cell>
          <cell r="H479">
            <v>0</v>
          </cell>
          <cell r="I479">
            <v>2.4575296912114015</v>
          </cell>
          <cell r="J479">
            <v>4.6840855106888357</v>
          </cell>
          <cell r="K479">
            <v>6.9673634204275539</v>
          </cell>
          <cell r="L479">
            <v>6.5941686460807603</v>
          </cell>
          <cell r="M479">
            <v>2.2999999999999998</v>
          </cell>
          <cell r="N479">
            <v>3.1991814461118691</v>
          </cell>
          <cell r="O479">
            <v>0</v>
          </cell>
          <cell r="P479">
            <v>8.2602864938608462</v>
          </cell>
          <cell r="Q479">
            <v>7.7465893587994543</v>
          </cell>
          <cell r="R479">
            <v>6.3847203274215545</v>
          </cell>
          <cell r="S479">
            <v>3.25</v>
          </cell>
          <cell r="T479">
            <v>3.1807044410413474</v>
          </cell>
          <cell r="U479">
            <v>4.01</v>
          </cell>
          <cell r="V479">
            <v>6.4</v>
          </cell>
          <cell r="W479">
            <v>6.8930484848484843</v>
          </cell>
          <cell r="X479">
            <v>8.6762021439509969</v>
          </cell>
          <cell r="Y479">
            <v>7.4799999999999995</v>
          </cell>
          <cell r="Z479">
            <v>0</v>
          </cell>
        </row>
        <row r="480">
          <cell r="A480" t="str">
            <v>HWB003RDF</v>
          </cell>
          <cell r="B480" t="str">
            <v>户外</v>
          </cell>
          <cell r="C480" t="str">
            <v>背包</v>
          </cell>
          <cell r="D480" t="str">
            <v>一机两镜头双肩单反背包红色F（新品）</v>
          </cell>
          <cell r="E480">
            <v>670</v>
          </cell>
          <cell r="F480">
            <v>670</v>
          </cell>
          <cell r="G480">
            <v>2.7850356294536818</v>
          </cell>
          <cell r="H480">
            <v>0</v>
          </cell>
          <cell r="I480">
            <v>2.4575296912114015</v>
          </cell>
          <cell r="J480">
            <v>4.6840855106888357</v>
          </cell>
          <cell r="K480">
            <v>6.9673634204275539</v>
          </cell>
          <cell r="L480">
            <v>6.5941686460807603</v>
          </cell>
          <cell r="M480">
            <v>2.2999999999999998</v>
          </cell>
          <cell r="N480">
            <v>3.1991814461118691</v>
          </cell>
          <cell r="O480">
            <v>0</v>
          </cell>
          <cell r="P480">
            <v>8.2602864938608462</v>
          </cell>
          <cell r="Q480">
            <v>7.7465893587994543</v>
          </cell>
          <cell r="R480">
            <v>6.3847203274215545</v>
          </cell>
          <cell r="S480">
            <v>3.25</v>
          </cell>
          <cell r="T480">
            <v>3.1807044410413474</v>
          </cell>
          <cell r="U480">
            <v>4.01</v>
          </cell>
          <cell r="V480">
            <v>6.4</v>
          </cell>
          <cell r="W480">
            <v>6.8930484848484843</v>
          </cell>
          <cell r="X480">
            <v>8.6762021439509969</v>
          </cell>
          <cell r="Y480">
            <v>7.4799999999999995</v>
          </cell>
          <cell r="Z480">
            <v>0</v>
          </cell>
        </row>
        <row r="481">
          <cell r="A481" t="str">
            <v>JYT045WEF</v>
          </cell>
          <cell r="B481" t="str">
            <v>家居</v>
          </cell>
          <cell r="C481" t="str">
            <v>工具</v>
          </cell>
          <cell r="D481" t="str">
            <v>钢窗T型搭扣锁（12个装）工具白色F（新品）</v>
          </cell>
          <cell r="E481">
            <v>700</v>
          </cell>
          <cell r="F481">
            <v>700</v>
          </cell>
          <cell r="G481">
            <v>2.9097387173396676</v>
          </cell>
          <cell r="H481">
            <v>2.1240000000000001</v>
          </cell>
          <cell r="I481">
            <v>2.4575296912114015</v>
          </cell>
          <cell r="J481">
            <v>4.7980997624703088</v>
          </cell>
          <cell r="K481">
            <v>7.2793349168646087</v>
          </cell>
          <cell r="L481">
            <v>6.8894299287410927</v>
          </cell>
          <cell r="M481">
            <v>2.2999999999999998</v>
          </cell>
          <cell r="N481">
            <v>3.3424283765347886</v>
          </cell>
          <cell r="O481">
            <v>3.5461999999999998</v>
          </cell>
          <cell r="P481">
            <v>8.6301500682128243</v>
          </cell>
          <cell r="Q481">
            <v>8.0934515688949524</v>
          </cell>
          <cell r="R481">
            <v>6.5484311050477491</v>
          </cell>
          <cell r="S481">
            <v>3.25</v>
          </cell>
          <cell r="T481">
            <v>3.3231240428790199</v>
          </cell>
          <cell r="U481">
            <v>4.01</v>
          </cell>
          <cell r="V481">
            <v>6.4</v>
          </cell>
          <cell r="W481">
            <v>6.8930484848484843</v>
          </cell>
          <cell r="X481">
            <v>9.0009188361408885</v>
          </cell>
          <cell r="Y481">
            <v>7.4799999999999995</v>
          </cell>
          <cell r="Z481">
            <v>0</v>
          </cell>
        </row>
        <row r="482">
          <cell r="A482" t="str">
            <v>HWB004BKF</v>
          </cell>
          <cell r="B482" t="str">
            <v>户外</v>
          </cell>
          <cell r="C482" t="str">
            <v>背包</v>
          </cell>
          <cell r="D482" t="str">
            <v>一机三四镜头大容量双肩单反背包黑色F（新品）</v>
          </cell>
          <cell r="E482">
            <v>1180</v>
          </cell>
          <cell r="F482">
            <v>1180</v>
          </cell>
          <cell r="G482">
            <v>4.9049881235154391</v>
          </cell>
          <cell r="H482">
            <v>0</v>
          </cell>
          <cell r="I482">
            <v>2.4575296912114015</v>
          </cell>
          <cell r="J482">
            <v>6.6223277909738716</v>
          </cell>
          <cell r="K482">
            <v>12.270878859857483</v>
          </cell>
          <cell r="L482">
            <v>11.613610451306414</v>
          </cell>
          <cell r="M482">
            <v>2.2999999999999998</v>
          </cell>
          <cell r="N482">
            <v>5.6343792633015006</v>
          </cell>
          <cell r="O482">
            <v>0</v>
          </cell>
          <cell r="P482">
            <v>14.547967257844475</v>
          </cell>
          <cell r="Q482">
            <v>13.643246930422919</v>
          </cell>
          <cell r="R482">
            <v>9.1678035470668497</v>
          </cell>
          <cell r="S482">
            <v>3.29</v>
          </cell>
          <cell r="T482">
            <v>5.6018376722817758</v>
          </cell>
          <cell r="U482">
            <v>4.4000000000000004</v>
          </cell>
          <cell r="V482">
            <v>6.85</v>
          </cell>
          <cell r="W482">
            <v>7.8640969696969689</v>
          </cell>
          <cell r="X482">
            <v>14.196385911179174</v>
          </cell>
          <cell r="Y482">
            <v>8.25</v>
          </cell>
          <cell r="Z482">
            <v>0</v>
          </cell>
        </row>
        <row r="483">
          <cell r="A483" t="str">
            <v>HWJ029RDMIF</v>
          </cell>
          <cell r="B483" t="str">
            <v>户外</v>
          </cell>
          <cell r="C483" t="str">
            <v>用具</v>
          </cell>
          <cell r="D483" t="str">
            <v>驼峰u型充气枕用具玫红F（新品）</v>
          </cell>
          <cell r="E483">
            <v>130</v>
          </cell>
          <cell r="F483">
            <v>130</v>
          </cell>
          <cell r="G483">
            <v>0.54038004750593827</v>
          </cell>
          <cell r="H483">
            <v>1.9919999999999998</v>
          </cell>
          <cell r="I483">
            <v>2.4575296912114015</v>
          </cell>
          <cell r="J483">
            <v>2.6318289786223277</v>
          </cell>
          <cell r="K483">
            <v>1.3518764845605702</v>
          </cell>
          <cell r="L483">
            <v>1.2794655581947745</v>
          </cell>
          <cell r="M483">
            <v>2.2999999999999998</v>
          </cell>
          <cell r="N483">
            <v>0.6207366984993179</v>
          </cell>
          <cell r="O483">
            <v>2.7607999999999997</v>
          </cell>
          <cell r="P483">
            <v>1.6027421555252388</v>
          </cell>
          <cell r="Q483">
            <v>1.5030695770804912</v>
          </cell>
          <cell r="R483">
            <v>3.4379263301500682</v>
          </cell>
          <cell r="S483">
            <v>3.25</v>
          </cell>
          <cell r="T483">
            <v>0.61715160796324653</v>
          </cell>
          <cell r="U483">
            <v>3.02</v>
          </cell>
          <cell r="V483">
            <v>5.95</v>
          </cell>
          <cell r="W483">
            <v>3.2592363636363637</v>
          </cell>
          <cell r="X483">
            <v>2.8313016845329253</v>
          </cell>
          <cell r="Y483">
            <v>6.74</v>
          </cell>
          <cell r="Z483">
            <v>3.3</v>
          </cell>
        </row>
        <row r="484">
          <cell r="A484" t="str">
            <v>HWJ029GYF</v>
          </cell>
          <cell r="B484" t="str">
            <v>户外</v>
          </cell>
          <cell r="C484" t="str">
            <v>用具</v>
          </cell>
          <cell r="D484" t="str">
            <v>驼峰u型充气枕用具灰色F（新品）</v>
          </cell>
          <cell r="E484">
            <v>130</v>
          </cell>
          <cell r="F484">
            <v>130</v>
          </cell>
          <cell r="G484">
            <v>0.54038004750593827</v>
          </cell>
          <cell r="H484">
            <v>1.9919999999999998</v>
          </cell>
          <cell r="I484">
            <v>2.4575296912114015</v>
          </cell>
          <cell r="J484">
            <v>2.6318289786223277</v>
          </cell>
          <cell r="K484">
            <v>1.3518764845605702</v>
          </cell>
          <cell r="L484">
            <v>1.2794655581947745</v>
          </cell>
          <cell r="M484">
            <v>2.2999999999999998</v>
          </cell>
          <cell r="N484">
            <v>0.6207366984993179</v>
          </cell>
          <cell r="O484">
            <v>2.7607999999999997</v>
          </cell>
          <cell r="P484">
            <v>1.6027421555252388</v>
          </cell>
          <cell r="Q484">
            <v>1.5030695770804912</v>
          </cell>
          <cell r="R484">
            <v>3.4379263301500682</v>
          </cell>
          <cell r="S484">
            <v>3.25</v>
          </cell>
          <cell r="T484">
            <v>0.61715160796324653</v>
          </cell>
          <cell r="U484">
            <v>3.02</v>
          </cell>
          <cell r="V484">
            <v>5.95</v>
          </cell>
          <cell r="W484">
            <v>3.2592363636363637</v>
          </cell>
          <cell r="X484">
            <v>2.8313016845329253</v>
          </cell>
          <cell r="Y484">
            <v>6.74</v>
          </cell>
          <cell r="Z484">
            <v>3.3</v>
          </cell>
        </row>
        <row r="485">
          <cell r="A485" t="str">
            <v>HWJ029NYF</v>
          </cell>
          <cell r="B485" t="str">
            <v>户外</v>
          </cell>
          <cell r="C485" t="str">
            <v>用具</v>
          </cell>
          <cell r="D485" t="str">
            <v>驼峰u型充气枕用具藏青F（新品）</v>
          </cell>
          <cell r="E485">
            <v>130</v>
          </cell>
          <cell r="F485">
            <v>130</v>
          </cell>
          <cell r="G485">
            <v>0.54038004750593827</v>
          </cell>
          <cell r="H485">
            <v>1.9919999999999998</v>
          </cell>
          <cell r="I485">
            <v>2.4575296912114015</v>
          </cell>
          <cell r="J485">
            <v>2.6318289786223277</v>
          </cell>
          <cell r="K485">
            <v>1.3518764845605702</v>
          </cell>
          <cell r="L485">
            <v>1.2794655581947745</v>
          </cell>
          <cell r="M485">
            <v>2.2999999999999998</v>
          </cell>
          <cell r="N485">
            <v>0.6207366984993179</v>
          </cell>
          <cell r="O485">
            <v>2.7607999999999997</v>
          </cell>
          <cell r="P485">
            <v>1.6027421555252388</v>
          </cell>
          <cell r="Q485">
            <v>1.5030695770804912</v>
          </cell>
          <cell r="R485">
            <v>3.4379263301500682</v>
          </cell>
          <cell r="S485">
            <v>3.25</v>
          </cell>
          <cell r="T485">
            <v>0.61715160796324653</v>
          </cell>
          <cell r="U485">
            <v>3.02</v>
          </cell>
          <cell r="V485">
            <v>5.95</v>
          </cell>
          <cell r="W485">
            <v>3.2592363636363637</v>
          </cell>
          <cell r="X485">
            <v>2.8313016845329253</v>
          </cell>
          <cell r="Y485">
            <v>6.74</v>
          </cell>
          <cell r="Z485">
            <v>3.3</v>
          </cell>
        </row>
        <row r="486">
          <cell r="A486" t="str">
            <v>HWJ030BKF</v>
          </cell>
          <cell r="B486" t="str">
            <v>户外</v>
          </cell>
          <cell r="C486" t="str">
            <v>用具</v>
          </cell>
          <cell r="D486" t="str">
            <v>户外多功能战术托腮包用具黑色F（新品）</v>
          </cell>
          <cell r="E486">
            <v>200</v>
          </cell>
          <cell r="F486">
            <v>200</v>
          </cell>
          <cell r="G486">
            <v>0.83135391923990498</v>
          </cell>
          <cell r="H486">
            <v>2.0640000000000001</v>
          </cell>
          <cell r="I486">
            <v>2.4575296912114015</v>
          </cell>
          <cell r="J486">
            <v>2.8978622327790973</v>
          </cell>
          <cell r="K486">
            <v>2.0798099762470308</v>
          </cell>
          <cell r="L486">
            <v>1.9684085510688838</v>
          </cell>
          <cell r="M486">
            <v>2.2999999999999998</v>
          </cell>
          <cell r="N486">
            <v>0.95497953615279674</v>
          </cell>
          <cell r="O486">
            <v>2.8679000000000001</v>
          </cell>
          <cell r="P486">
            <v>2.4657571623465215</v>
          </cell>
          <cell r="Q486">
            <v>2.3124147339699861</v>
          </cell>
          <cell r="R486">
            <v>3.8199181446111869</v>
          </cell>
          <cell r="S486">
            <v>3.25</v>
          </cell>
          <cell r="T486">
            <v>0.94946401225114851</v>
          </cell>
          <cell r="U486">
            <v>3.02</v>
          </cell>
          <cell r="V486">
            <v>5.95</v>
          </cell>
          <cell r="W486">
            <v>3.5412363636363637</v>
          </cell>
          <cell r="X486">
            <v>3.5889739663093412</v>
          </cell>
          <cell r="Y486">
            <v>6.74</v>
          </cell>
          <cell r="Z486">
            <v>3.4099999999999997</v>
          </cell>
        </row>
        <row r="487">
          <cell r="A487" t="str">
            <v>HWJ030GNF</v>
          </cell>
          <cell r="B487" t="str">
            <v>户外</v>
          </cell>
          <cell r="C487" t="str">
            <v>用具</v>
          </cell>
          <cell r="D487" t="str">
            <v>户外多功能战术托腮包用具绿色F（新品）</v>
          </cell>
          <cell r="E487">
            <v>200</v>
          </cell>
          <cell r="F487">
            <v>200</v>
          </cell>
          <cell r="G487">
            <v>0.83135391923990498</v>
          </cell>
          <cell r="H487">
            <v>2.0640000000000001</v>
          </cell>
          <cell r="I487">
            <v>2.4575296912114015</v>
          </cell>
          <cell r="J487">
            <v>2.8978622327790973</v>
          </cell>
          <cell r="K487">
            <v>2.0798099762470308</v>
          </cell>
          <cell r="L487">
            <v>1.9684085510688838</v>
          </cell>
          <cell r="M487">
            <v>2.2999999999999998</v>
          </cell>
          <cell r="N487">
            <v>0.95497953615279674</v>
          </cell>
          <cell r="O487">
            <v>2.8679000000000001</v>
          </cell>
          <cell r="P487">
            <v>2.4657571623465215</v>
          </cell>
          <cell r="Q487">
            <v>2.3124147339699861</v>
          </cell>
          <cell r="R487">
            <v>3.8199181446111869</v>
          </cell>
          <cell r="S487">
            <v>3.25</v>
          </cell>
          <cell r="T487">
            <v>0.94946401225114851</v>
          </cell>
          <cell r="U487">
            <v>3.02</v>
          </cell>
          <cell r="V487">
            <v>5.95</v>
          </cell>
          <cell r="W487">
            <v>3.5412363636363637</v>
          </cell>
          <cell r="X487">
            <v>3.5889739663093412</v>
          </cell>
          <cell r="Y487">
            <v>6.74</v>
          </cell>
          <cell r="Z487">
            <v>3.4099999999999997</v>
          </cell>
        </row>
        <row r="488">
          <cell r="A488" t="str">
            <v>HWJ030KIF</v>
          </cell>
          <cell r="B488" t="str">
            <v>户外</v>
          </cell>
          <cell r="C488" t="str">
            <v>用具</v>
          </cell>
          <cell r="D488" t="str">
            <v>户外多功能战术托腮包用具卡其F（新品）</v>
          </cell>
          <cell r="E488">
            <v>200</v>
          </cell>
          <cell r="F488">
            <v>200</v>
          </cell>
          <cell r="G488">
            <v>0.83135391923990498</v>
          </cell>
          <cell r="H488">
            <v>2.0640000000000001</v>
          </cell>
          <cell r="I488">
            <v>2.4575296912114015</v>
          </cell>
          <cell r="J488">
            <v>2.8978622327790973</v>
          </cell>
          <cell r="K488">
            <v>2.0798099762470308</v>
          </cell>
          <cell r="L488">
            <v>1.9684085510688838</v>
          </cell>
          <cell r="M488">
            <v>2.2999999999999998</v>
          </cell>
          <cell r="N488">
            <v>0.95497953615279674</v>
          </cell>
          <cell r="O488">
            <v>2.8679000000000001</v>
          </cell>
          <cell r="P488">
            <v>2.4657571623465215</v>
          </cell>
          <cell r="Q488">
            <v>2.3124147339699861</v>
          </cell>
          <cell r="R488">
            <v>3.8199181446111869</v>
          </cell>
          <cell r="S488">
            <v>3.25</v>
          </cell>
          <cell r="T488">
            <v>0.94946401225114851</v>
          </cell>
          <cell r="U488">
            <v>3.02</v>
          </cell>
          <cell r="V488">
            <v>5.95</v>
          </cell>
          <cell r="W488">
            <v>3.5412363636363637</v>
          </cell>
          <cell r="X488">
            <v>3.5889739663093412</v>
          </cell>
          <cell r="Y488">
            <v>6.74</v>
          </cell>
          <cell r="Z488">
            <v>3.4099999999999997</v>
          </cell>
        </row>
        <row r="489">
          <cell r="A489" t="str">
            <v>HWJ031BKF</v>
          </cell>
          <cell r="B489" t="str">
            <v>户外</v>
          </cell>
          <cell r="C489" t="str">
            <v>用具</v>
          </cell>
          <cell r="D489" t="str">
            <v>腋下战术挎包用具黑色F（新品）</v>
          </cell>
          <cell r="E489">
            <v>370</v>
          </cell>
          <cell r="F489">
            <v>370</v>
          </cell>
          <cell r="G489">
            <v>1.5380047505938241</v>
          </cell>
          <cell r="H489">
            <v>2.0640000000000001</v>
          </cell>
          <cell r="I489">
            <v>2.4575296912114015</v>
          </cell>
          <cell r="J489">
            <v>3.5439429928741091</v>
          </cell>
          <cell r="K489">
            <v>3.8476484560570068</v>
          </cell>
          <cell r="L489">
            <v>3.6415558194774351</v>
          </cell>
          <cell r="M489">
            <v>2.2999999999999998</v>
          </cell>
          <cell r="N489">
            <v>1.7667121418826739</v>
          </cell>
          <cell r="O489">
            <v>2.8679000000000001</v>
          </cell>
          <cell r="P489">
            <v>4.5616507503410642</v>
          </cell>
          <cell r="Q489">
            <v>4.277967257844475</v>
          </cell>
          <cell r="R489">
            <v>4.7476125511596177</v>
          </cell>
          <cell r="S489">
            <v>3.25</v>
          </cell>
          <cell r="T489">
            <v>1.7565084226646248</v>
          </cell>
          <cell r="U489">
            <v>4.01</v>
          </cell>
          <cell r="V489">
            <v>5.95</v>
          </cell>
          <cell r="W489">
            <v>4.5564363636363634</v>
          </cell>
          <cell r="X489">
            <v>5.4290352220520681</v>
          </cell>
          <cell r="Y489">
            <v>6.74</v>
          </cell>
          <cell r="Z489">
            <v>5.27</v>
          </cell>
        </row>
        <row r="490">
          <cell r="A490" t="str">
            <v>JYT046MDF</v>
          </cell>
          <cell r="B490" t="str">
            <v>家居</v>
          </cell>
          <cell r="C490" t="str">
            <v>工具</v>
          </cell>
          <cell r="D490" t="str">
            <v>高压冲洗水枪46.5CM工具混色F（新品）</v>
          </cell>
          <cell r="E490">
            <v>380</v>
          </cell>
          <cell r="F490">
            <v>380</v>
          </cell>
          <cell r="G490">
            <v>1.5795724465558196</v>
          </cell>
          <cell r="H490">
            <v>0</v>
          </cell>
          <cell r="I490">
            <v>2.4575296912114015</v>
          </cell>
          <cell r="J490">
            <v>3.5819477434679334</v>
          </cell>
          <cell r="K490">
            <v>3.9516389548693591</v>
          </cell>
          <cell r="L490">
            <v>3.7399762470308788</v>
          </cell>
          <cell r="M490">
            <v>2.2999999999999998</v>
          </cell>
          <cell r="N490">
            <v>1.8144611186903139</v>
          </cell>
          <cell r="O490">
            <v>0</v>
          </cell>
          <cell r="P490">
            <v>4.6849386084583902</v>
          </cell>
          <cell r="Q490">
            <v>4.3935879945429734</v>
          </cell>
          <cell r="R490">
            <v>4.8021828103683495</v>
          </cell>
          <cell r="S490">
            <v>3.25</v>
          </cell>
          <cell r="T490">
            <v>1.8039816232771821</v>
          </cell>
          <cell r="U490">
            <v>4.01</v>
          </cell>
          <cell r="V490">
            <v>5.95</v>
          </cell>
          <cell r="W490">
            <v>4.5564363636363634</v>
          </cell>
          <cell r="X490">
            <v>5.5372741194486981</v>
          </cell>
          <cell r="Y490">
            <v>6.74</v>
          </cell>
          <cell r="Z490">
            <v>5.27</v>
          </cell>
        </row>
        <row r="491">
          <cell r="A491" t="str">
            <v>JYF006CMF</v>
          </cell>
          <cell r="B491" t="str">
            <v>家居</v>
          </cell>
          <cell r="C491" t="str">
            <v>家具</v>
          </cell>
          <cell r="D491" t="str">
            <v>实木落地衣帽架家具米色F（新品）</v>
          </cell>
          <cell r="E491">
            <v>1720</v>
          </cell>
          <cell r="F491">
            <v>1720</v>
          </cell>
          <cell r="G491">
            <v>7.1496437054631832</v>
          </cell>
          <cell r="H491">
            <v>0</v>
          </cell>
          <cell r="I491">
            <v>2.4575296912114015</v>
          </cell>
          <cell r="J491">
            <v>8.6745843230403796</v>
          </cell>
          <cell r="K491">
            <v>17.886365795724469</v>
          </cell>
          <cell r="L491">
            <v>16.928313539192398</v>
          </cell>
          <cell r="M491">
            <v>2.2999999999999998</v>
          </cell>
          <cell r="N491">
            <v>8.2128240109140513</v>
          </cell>
          <cell r="O491">
            <v>0</v>
          </cell>
          <cell r="P491">
            <v>21.205511596180081</v>
          </cell>
          <cell r="Q491">
            <v>19.886766712141885</v>
          </cell>
          <cell r="R491">
            <v>12.114597544338334</v>
          </cell>
          <cell r="S491">
            <v>3.29</v>
          </cell>
          <cell r="T491">
            <v>8.165390505359877</v>
          </cell>
          <cell r="U491">
            <v>5.18</v>
          </cell>
          <cell r="V491">
            <v>7.3</v>
          </cell>
          <cell r="W491">
            <v>8.4656969696969693</v>
          </cell>
          <cell r="X491">
            <v>20.041286370597245</v>
          </cell>
          <cell r="Y491">
            <v>8.94</v>
          </cell>
          <cell r="Z491">
            <v>0</v>
          </cell>
        </row>
        <row r="492">
          <cell r="A492" t="str">
            <v>JYF006WEF</v>
          </cell>
          <cell r="B492" t="str">
            <v>家居</v>
          </cell>
          <cell r="C492" t="str">
            <v>家具</v>
          </cell>
          <cell r="D492" t="str">
            <v>实木落地衣帽架家具白色F（新品）</v>
          </cell>
          <cell r="E492">
            <v>2600</v>
          </cell>
          <cell r="F492">
            <v>2600</v>
          </cell>
          <cell r="G492">
            <v>10.807600950118765</v>
          </cell>
          <cell r="H492" t="e">
            <v>#N/A</v>
          </cell>
          <cell r="I492">
            <v>2.4575296912114015</v>
          </cell>
          <cell r="J492">
            <v>12.019002375296912</v>
          </cell>
          <cell r="K492">
            <v>27.037529691211404</v>
          </cell>
          <cell r="L492">
            <v>25.589311163895484</v>
          </cell>
          <cell r="M492">
            <v>2.2999999999999998</v>
          </cell>
          <cell r="N492">
            <v>12.414733969986358</v>
          </cell>
          <cell r="O492" t="e">
            <v>#N/A</v>
          </cell>
          <cell r="P492">
            <v>32.05484311050477</v>
          </cell>
          <cell r="Q492">
            <v>30.061391541609822</v>
          </cell>
          <cell r="R492">
            <v>16.916780354706685</v>
          </cell>
          <cell r="S492" t="e">
            <v>#N/A</v>
          </cell>
          <cell r="T492">
            <v>12.343032159264929</v>
          </cell>
          <cell r="U492" t="e">
            <v>#N/A</v>
          </cell>
          <cell r="V492" t="e">
            <v>#N/A</v>
          </cell>
          <cell r="W492" t="e">
            <v>#N/A</v>
          </cell>
          <cell r="X492">
            <v>29.566309341500766</v>
          </cell>
          <cell r="Y492" t="e">
            <v>#N/A</v>
          </cell>
          <cell r="Z492" t="e">
            <v>#N/A</v>
          </cell>
        </row>
        <row r="493">
          <cell r="A493" t="str">
            <v>JYF006RDBNF</v>
          </cell>
          <cell r="B493" t="str">
            <v>家居</v>
          </cell>
          <cell r="C493" t="str">
            <v>家具</v>
          </cell>
          <cell r="D493" t="str">
            <v>实木落地衣帽架家具红褐色F（新品）</v>
          </cell>
          <cell r="E493">
            <v>1720</v>
          </cell>
          <cell r="F493">
            <v>1720</v>
          </cell>
          <cell r="G493">
            <v>7.1496437054631832</v>
          </cell>
          <cell r="H493">
            <v>0</v>
          </cell>
          <cell r="I493">
            <v>2.4575296912114015</v>
          </cell>
          <cell r="J493">
            <v>8.6745843230403796</v>
          </cell>
          <cell r="K493">
            <v>17.886365795724469</v>
          </cell>
          <cell r="L493">
            <v>16.928313539192398</v>
          </cell>
          <cell r="M493">
            <v>2.2999999999999998</v>
          </cell>
          <cell r="N493">
            <v>8.2128240109140513</v>
          </cell>
          <cell r="O493">
            <v>0</v>
          </cell>
          <cell r="P493">
            <v>21.205511596180081</v>
          </cell>
          <cell r="Q493">
            <v>19.886766712141885</v>
          </cell>
          <cell r="R493">
            <v>12.114597544338334</v>
          </cell>
          <cell r="S493">
            <v>3.29</v>
          </cell>
          <cell r="T493">
            <v>8.165390505359877</v>
          </cell>
          <cell r="U493">
            <v>5.18</v>
          </cell>
          <cell r="V493">
            <v>7.3</v>
          </cell>
          <cell r="W493">
            <v>8.4656969696969693</v>
          </cell>
          <cell r="X493">
            <v>20.041286370597245</v>
          </cell>
          <cell r="Y493">
            <v>8.94</v>
          </cell>
          <cell r="Z493">
            <v>0</v>
          </cell>
        </row>
        <row r="494">
          <cell r="A494" t="str">
            <v>HWJ039GNF</v>
          </cell>
          <cell r="B494" t="str">
            <v>户外</v>
          </cell>
          <cell r="C494" t="str">
            <v>用具</v>
          </cell>
          <cell r="D494" t="str">
            <v>漏沙海滩垫用具绿色F（新品）</v>
          </cell>
          <cell r="E494">
            <v>550</v>
          </cell>
          <cell r="F494">
            <v>550</v>
          </cell>
          <cell r="G494">
            <v>2.2862232779097389</v>
          </cell>
          <cell r="H494">
            <v>0</v>
          </cell>
          <cell r="I494">
            <v>2.4575296912114015</v>
          </cell>
          <cell r="J494">
            <v>4.2280285035629452</v>
          </cell>
          <cell r="K494">
            <v>5.7194774346793347</v>
          </cell>
          <cell r="L494">
            <v>5.4131235154394295</v>
          </cell>
          <cell r="M494">
            <v>2.2999999999999998</v>
          </cell>
          <cell r="N494">
            <v>2.6261937244201912</v>
          </cell>
          <cell r="O494">
            <v>0</v>
          </cell>
          <cell r="P494">
            <v>6.7808321964529332</v>
          </cell>
          <cell r="Q494">
            <v>6.3591405184174619</v>
          </cell>
          <cell r="R494">
            <v>5.7298772169167806</v>
          </cell>
          <cell r="S494">
            <v>3.25</v>
          </cell>
          <cell r="T494">
            <v>2.6110260336906586</v>
          </cell>
          <cell r="U494">
            <v>4.01</v>
          </cell>
          <cell r="V494">
            <v>6.4</v>
          </cell>
          <cell r="W494">
            <v>6.8930484848484843</v>
          </cell>
          <cell r="X494">
            <v>7.3773353751914241</v>
          </cell>
          <cell r="Y494">
            <v>7.4799999999999995</v>
          </cell>
          <cell r="Z494">
            <v>0</v>
          </cell>
        </row>
        <row r="495">
          <cell r="A495" t="str">
            <v>HWJ039BEF</v>
          </cell>
          <cell r="B495" t="str">
            <v>户外</v>
          </cell>
          <cell r="C495" t="str">
            <v>用具</v>
          </cell>
          <cell r="D495" t="str">
            <v>漏沙海滩垫用具蓝色F（新品）</v>
          </cell>
          <cell r="E495">
            <v>550</v>
          </cell>
          <cell r="F495">
            <v>550</v>
          </cell>
          <cell r="G495">
            <v>2.2862232779097389</v>
          </cell>
          <cell r="H495">
            <v>0</v>
          </cell>
          <cell r="I495">
            <v>2.4575296912114015</v>
          </cell>
          <cell r="J495">
            <v>4.2280285035629452</v>
          </cell>
          <cell r="K495">
            <v>5.7194774346793347</v>
          </cell>
          <cell r="L495">
            <v>5.4131235154394295</v>
          </cell>
          <cell r="M495">
            <v>2.2999999999999998</v>
          </cell>
          <cell r="N495">
            <v>2.6261937244201912</v>
          </cell>
          <cell r="O495">
            <v>0</v>
          </cell>
          <cell r="P495">
            <v>6.7808321964529332</v>
          </cell>
          <cell r="Q495">
            <v>6.3591405184174619</v>
          </cell>
          <cell r="R495">
            <v>5.7298772169167806</v>
          </cell>
          <cell r="S495">
            <v>3.25</v>
          </cell>
          <cell r="T495">
            <v>2.6110260336906586</v>
          </cell>
          <cell r="U495">
            <v>4.01</v>
          </cell>
          <cell r="V495">
            <v>6.4</v>
          </cell>
          <cell r="W495">
            <v>6.8930484848484843</v>
          </cell>
          <cell r="X495">
            <v>7.3773353751914241</v>
          </cell>
          <cell r="Y495">
            <v>7.4799999999999995</v>
          </cell>
          <cell r="Z495">
            <v>0</v>
          </cell>
        </row>
        <row r="496">
          <cell r="A496" t="str">
            <v>HWJ039PKF</v>
          </cell>
          <cell r="B496" t="str">
            <v>户外</v>
          </cell>
          <cell r="C496" t="str">
            <v>用具</v>
          </cell>
          <cell r="D496" t="str">
            <v>漏沙海滩垫用具粉红F（新品）</v>
          </cell>
          <cell r="E496">
            <v>550</v>
          </cell>
          <cell r="F496">
            <v>550</v>
          </cell>
          <cell r="G496">
            <v>2.2862232779097389</v>
          </cell>
          <cell r="H496">
            <v>0</v>
          </cell>
          <cell r="I496">
            <v>2.4575296912114015</v>
          </cell>
          <cell r="J496">
            <v>4.2280285035629452</v>
          </cell>
          <cell r="K496">
            <v>5.7194774346793347</v>
          </cell>
          <cell r="L496">
            <v>5.4131235154394295</v>
          </cell>
          <cell r="M496">
            <v>2.2999999999999998</v>
          </cell>
          <cell r="N496">
            <v>2.6261937244201912</v>
          </cell>
          <cell r="O496">
            <v>0</v>
          </cell>
          <cell r="P496">
            <v>6.7808321964529332</v>
          </cell>
          <cell r="Q496">
            <v>6.3591405184174619</v>
          </cell>
          <cell r="R496">
            <v>5.7298772169167806</v>
          </cell>
          <cell r="S496">
            <v>3.25</v>
          </cell>
          <cell r="T496">
            <v>2.6110260336906586</v>
          </cell>
          <cell r="U496">
            <v>4.01</v>
          </cell>
          <cell r="V496">
            <v>6.4</v>
          </cell>
          <cell r="W496">
            <v>6.8930484848484843</v>
          </cell>
          <cell r="X496">
            <v>7.3773353751914241</v>
          </cell>
          <cell r="Y496">
            <v>7.4799999999999995</v>
          </cell>
          <cell r="Z496">
            <v>0</v>
          </cell>
        </row>
        <row r="497">
          <cell r="A497" t="str">
            <v>HWC007MDF</v>
          </cell>
          <cell r="B497" t="str">
            <v>户外</v>
          </cell>
          <cell r="C497" t="str">
            <v>帐篷</v>
          </cell>
          <cell r="D497" t="str">
            <v>3-4人双层防雨帐篷帐篷混色F（新品）</v>
          </cell>
          <cell r="E497">
            <v>2310</v>
          </cell>
          <cell r="F497">
            <v>2310</v>
          </cell>
          <cell r="G497">
            <v>9.6021377672209027</v>
          </cell>
          <cell r="H497">
            <v>0</v>
          </cell>
          <cell r="I497">
            <v>2.4575296912114015</v>
          </cell>
          <cell r="J497">
            <v>10.916864608076009</v>
          </cell>
          <cell r="K497">
            <v>24.021805225653207</v>
          </cell>
          <cell r="L497">
            <v>22.735118764845609</v>
          </cell>
          <cell r="M497">
            <v>2.2999999999999998</v>
          </cell>
          <cell r="N497">
            <v>11.030013642564802</v>
          </cell>
          <cell r="O497">
            <v>0</v>
          </cell>
          <cell r="P497">
            <v>28.479495225102323</v>
          </cell>
          <cell r="Q497">
            <v>26.708390177353344</v>
          </cell>
          <cell r="R497">
            <v>15.334242837653479</v>
          </cell>
          <cell r="S497">
            <v>3.67</v>
          </cell>
          <cell r="T497">
            <v>10.966309341500764</v>
          </cell>
          <cell r="U497">
            <v>5.57</v>
          </cell>
          <cell r="V497">
            <v>8.1999999999999993</v>
          </cell>
          <cell r="W497">
            <v>0</v>
          </cell>
          <cell r="X497">
            <v>26.427381316998471</v>
          </cell>
          <cell r="Y497">
            <v>0</v>
          </cell>
          <cell r="Z497">
            <v>0</v>
          </cell>
        </row>
        <row r="498">
          <cell r="A498" t="str">
            <v>HWC008MDF</v>
          </cell>
          <cell r="B498" t="str">
            <v>户外</v>
          </cell>
          <cell r="C498" t="str">
            <v>帐篷</v>
          </cell>
          <cell r="D498" t="str">
            <v>双人迷彩帐篷帐篷混色F（新品）</v>
          </cell>
          <cell r="E498">
            <v>1700</v>
          </cell>
          <cell r="F498">
            <v>1700</v>
          </cell>
          <cell r="G498">
            <v>7.0665083135391926</v>
          </cell>
          <cell r="H498">
            <v>0</v>
          </cell>
          <cell r="I498">
            <v>2.4575296912114015</v>
          </cell>
          <cell r="J498">
            <v>8.5985748218527327</v>
          </cell>
          <cell r="K498">
            <v>17.678384798099763</v>
          </cell>
          <cell r="L498">
            <v>16.73147268408551</v>
          </cell>
          <cell r="M498">
            <v>2.2999999999999998</v>
          </cell>
          <cell r="N498">
            <v>8.1173260572987722</v>
          </cell>
          <cell r="O498">
            <v>0</v>
          </cell>
          <cell r="P498">
            <v>20.958935879945429</v>
          </cell>
          <cell r="Q498">
            <v>19.655525238744882</v>
          </cell>
          <cell r="R498">
            <v>12.005457025920872</v>
          </cell>
          <cell r="S498">
            <v>3.29</v>
          </cell>
          <cell r="T498">
            <v>8.0704441041347632</v>
          </cell>
          <cell r="U498">
            <v>4.79</v>
          </cell>
          <cell r="V498">
            <v>7.3</v>
          </cell>
          <cell r="W498">
            <v>8.4656969696969693</v>
          </cell>
          <cell r="X498">
            <v>19.824808575803978</v>
          </cell>
          <cell r="Y498">
            <v>8.94</v>
          </cell>
          <cell r="Z498">
            <v>0</v>
          </cell>
        </row>
        <row r="499">
          <cell r="A499" t="str">
            <v>HWJ034BKF</v>
          </cell>
          <cell r="B499" t="str">
            <v>户外</v>
          </cell>
          <cell r="C499" t="str">
            <v>用具</v>
          </cell>
          <cell r="D499" t="str">
            <v>相机Z型折叠云台用具黑色F（新品）</v>
          </cell>
          <cell r="E499">
            <v>390</v>
          </cell>
          <cell r="F499">
            <v>390</v>
          </cell>
          <cell r="G499">
            <v>1.6211401425178147</v>
          </cell>
          <cell r="H499">
            <v>1.8119999999999998</v>
          </cell>
          <cell r="I499">
            <v>2.4575296912114015</v>
          </cell>
          <cell r="J499">
            <v>3.6199524940617578</v>
          </cell>
          <cell r="K499">
            <v>4.0556294536817106</v>
          </cell>
          <cell r="L499">
            <v>3.8383966745843239</v>
          </cell>
          <cell r="M499">
            <v>2.2999999999999998</v>
          </cell>
          <cell r="N499">
            <v>1.8622100954979537</v>
          </cell>
          <cell r="O499">
            <v>2.1063000000000001</v>
          </cell>
          <cell r="P499">
            <v>4.8082264665757162</v>
          </cell>
          <cell r="Q499">
            <v>4.5092087312414737</v>
          </cell>
          <cell r="R499">
            <v>4.8567530695770804</v>
          </cell>
          <cell r="S499">
            <v>3.25</v>
          </cell>
          <cell r="T499">
            <v>1.8514548238897395</v>
          </cell>
          <cell r="U499">
            <v>2.56</v>
          </cell>
          <cell r="V499">
            <v>5.95</v>
          </cell>
          <cell r="W499">
            <v>4.5564363636363634</v>
          </cell>
          <cell r="X499">
            <v>5.6455130168453289</v>
          </cell>
          <cell r="Y499">
            <v>6.74</v>
          </cell>
          <cell r="Z499">
            <v>5.27</v>
          </cell>
        </row>
        <row r="500">
          <cell r="A500" t="str">
            <v>HWJ036BKF</v>
          </cell>
          <cell r="B500" t="str">
            <v>户外</v>
          </cell>
          <cell r="C500" t="str">
            <v>用具</v>
          </cell>
          <cell r="D500" t="str">
            <v>多功能连体支架用具黑色F（新品）</v>
          </cell>
          <cell r="E500">
            <v>230</v>
          </cell>
          <cell r="F500">
            <v>230</v>
          </cell>
          <cell r="G500">
            <v>0.95605700712589081</v>
          </cell>
          <cell r="H500">
            <v>2.0640000000000001</v>
          </cell>
          <cell r="I500">
            <v>2.4575296912114015</v>
          </cell>
          <cell r="J500">
            <v>3.0118764845605699</v>
          </cell>
          <cell r="K500">
            <v>2.3917814726840856</v>
          </cell>
          <cell r="L500">
            <v>2.2636698337292165</v>
          </cell>
          <cell r="M500">
            <v>2.2999999999999998</v>
          </cell>
          <cell r="N500">
            <v>1.0982264665757164</v>
          </cell>
          <cell r="O500">
            <v>2.8679000000000001</v>
          </cell>
          <cell r="P500">
            <v>2.8356207366984996</v>
          </cell>
          <cell r="Q500">
            <v>2.6592769440654842</v>
          </cell>
          <cell r="R500">
            <v>3.9836289222373806</v>
          </cell>
          <cell r="S500">
            <v>3.25</v>
          </cell>
          <cell r="T500">
            <v>1.0918836140888208</v>
          </cell>
          <cell r="U500">
            <v>3.02</v>
          </cell>
          <cell r="V500">
            <v>5.95</v>
          </cell>
          <cell r="W500">
            <v>3.8514363636363638</v>
          </cell>
          <cell r="X500">
            <v>3.9136906584992341</v>
          </cell>
          <cell r="Y500">
            <v>6.74</v>
          </cell>
          <cell r="Z500">
            <v>4.0699999999999994</v>
          </cell>
        </row>
        <row r="501">
          <cell r="A501" t="str">
            <v>JYT047SRF</v>
          </cell>
          <cell r="B501" t="str">
            <v>家居</v>
          </cell>
          <cell r="C501" t="str">
            <v>工具</v>
          </cell>
          <cell r="D501" t="str">
            <v>10个装N35超强钕铁硼永磁铁（25x2mm）工具银色F（新品）</v>
          </cell>
          <cell r="E501">
            <v>60</v>
          </cell>
          <cell r="F501">
            <v>60</v>
          </cell>
          <cell r="G501">
            <v>0.24940617577197152</v>
          </cell>
          <cell r="H501">
            <v>1.5720000000000001</v>
          </cell>
          <cell r="I501">
            <v>2.4575296912114015</v>
          </cell>
          <cell r="J501">
            <v>2.3657957244655585</v>
          </cell>
          <cell r="K501">
            <v>0.62394299287410937</v>
          </cell>
          <cell r="L501">
            <v>0.59052256532066516</v>
          </cell>
          <cell r="M501">
            <v>2.2999999999999998</v>
          </cell>
          <cell r="N501">
            <v>0.28649386084583905</v>
          </cell>
          <cell r="O501">
            <v>2.0587</v>
          </cell>
          <cell r="P501">
            <v>0.73972714870395651</v>
          </cell>
          <cell r="Q501">
            <v>0.69372442019099589</v>
          </cell>
          <cell r="R501">
            <v>3.0559345156889495</v>
          </cell>
          <cell r="S501">
            <v>3.25</v>
          </cell>
          <cell r="T501">
            <v>0.28483920367534454</v>
          </cell>
          <cell r="U501">
            <v>3.02</v>
          </cell>
          <cell r="V501">
            <v>5.95</v>
          </cell>
          <cell r="W501">
            <v>2.9396363636363634</v>
          </cell>
          <cell r="X501">
            <v>2.0736294027565081</v>
          </cell>
          <cell r="Y501">
            <v>6.74</v>
          </cell>
          <cell r="Z501">
            <v>2.86</v>
          </cell>
        </row>
        <row r="502">
          <cell r="A502" t="str">
            <v>JYT048SRF</v>
          </cell>
          <cell r="B502" t="str">
            <v>家居</v>
          </cell>
          <cell r="C502" t="str">
            <v>工具</v>
          </cell>
          <cell r="D502" t="str">
            <v>20个装N35超强钕铁硼永磁铁（25x2mm）工具银色F（新品）</v>
          </cell>
          <cell r="E502">
            <v>120</v>
          </cell>
          <cell r="F502">
            <v>120</v>
          </cell>
          <cell r="G502">
            <v>0.49881235154394304</v>
          </cell>
          <cell r="H502">
            <v>2.04</v>
          </cell>
          <cell r="I502">
            <v>2.4575296912114015</v>
          </cell>
          <cell r="J502">
            <v>2.5938242280285038</v>
          </cell>
          <cell r="K502">
            <v>1.2478859857482187</v>
          </cell>
          <cell r="L502">
            <v>1.1810451306413303</v>
          </cell>
          <cell r="M502">
            <v>2.2999999999999998</v>
          </cell>
          <cell r="N502">
            <v>0.57298772169167811</v>
          </cell>
          <cell r="O502">
            <v>2.5466000000000002</v>
          </cell>
          <cell r="P502">
            <v>1.479454297407913</v>
          </cell>
          <cell r="Q502">
            <v>1.3874488403819918</v>
          </cell>
          <cell r="R502">
            <v>3.3833560709413368</v>
          </cell>
          <cell r="S502">
            <v>3.25</v>
          </cell>
          <cell r="T502">
            <v>0.56967840735068909</v>
          </cell>
          <cell r="U502">
            <v>3.02</v>
          </cell>
          <cell r="V502">
            <v>5.95</v>
          </cell>
          <cell r="W502">
            <v>3.2592363636363637</v>
          </cell>
          <cell r="X502">
            <v>2.7230627871362936</v>
          </cell>
          <cell r="Y502">
            <v>6.74</v>
          </cell>
          <cell r="Z502">
            <v>3.3</v>
          </cell>
        </row>
        <row r="503">
          <cell r="A503" t="str">
            <v>JYT020SRF</v>
          </cell>
          <cell r="B503" t="str">
            <v>家居</v>
          </cell>
          <cell r="C503" t="str">
            <v>工具</v>
          </cell>
          <cell r="D503" t="str">
            <v>10个装N35超强钕铁硼永磁铁（10x1mm）工具银色F（新品）</v>
          </cell>
          <cell r="E503">
            <v>1</v>
          </cell>
          <cell r="F503">
            <v>1</v>
          </cell>
          <cell r="G503">
            <v>4.1567695961995258E-3</v>
          </cell>
          <cell r="H503">
            <v>1.284</v>
          </cell>
          <cell r="I503">
            <v>2.4575296912114015</v>
          </cell>
          <cell r="J503">
            <v>2.1415676959619954</v>
          </cell>
          <cell r="K503">
            <v>1.0399049881235155E-2</v>
          </cell>
          <cell r="L503">
            <v>9.8420427553444177E-3</v>
          </cell>
          <cell r="M503">
            <v>2.2999999999999998</v>
          </cell>
          <cell r="N503">
            <v>4.7748976807639844E-3</v>
          </cell>
          <cell r="O503">
            <v>1.9039999999999999</v>
          </cell>
          <cell r="P503">
            <v>1.2328785811732607E-2</v>
          </cell>
          <cell r="Q503">
            <v>1.1562073669849933E-2</v>
          </cell>
          <cell r="R503">
            <v>2.7339699863574349</v>
          </cell>
          <cell r="S503">
            <v>3.25</v>
          </cell>
          <cell r="T503">
            <v>4.7473200612557429E-3</v>
          </cell>
          <cell r="U503">
            <v>2.56</v>
          </cell>
          <cell r="V503">
            <v>5.95</v>
          </cell>
          <cell r="W503">
            <v>2.591836363636363</v>
          </cell>
          <cell r="X503">
            <v>1.4350199081163859</v>
          </cell>
          <cell r="Y503">
            <v>6.74</v>
          </cell>
          <cell r="Z503">
            <v>2.86</v>
          </cell>
        </row>
        <row r="504">
          <cell r="A504" t="str">
            <v>JYT051SRF</v>
          </cell>
          <cell r="B504" t="str">
            <v>家居</v>
          </cell>
          <cell r="C504" t="str">
            <v>工具</v>
          </cell>
          <cell r="D504" t="str">
            <v>20个装N35超强钕铁硼永磁铁（10x1mm）工具银色F（新品）</v>
          </cell>
          <cell r="E504">
            <v>10</v>
          </cell>
          <cell r="F504">
            <v>10</v>
          </cell>
          <cell r="G504">
            <v>4.1567695961995249E-2</v>
          </cell>
          <cell r="H504">
            <v>1.4279999999999999</v>
          </cell>
          <cell r="I504">
            <v>2.4575296912114015</v>
          </cell>
          <cell r="J504">
            <v>2.1757719714964372</v>
          </cell>
          <cell r="K504">
            <v>0.10399049881235155</v>
          </cell>
          <cell r="L504">
            <v>9.8420427553444184E-2</v>
          </cell>
          <cell r="M504">
            <v>2.2999999999999998</v>
          </cell>
          <cell r="N504">
            <v>4.7748976807639835E-2</v>
          </cell>
          <cell r="O504">
            <v>2.0467999999999997</v>
          </cell>
          <cell r="P504">
            <v>0.12328785811732607</v>
          </cell>
          <cell r="Q504">
            <v>0.11562073669849932</v>
          </cell>
          <cell r="R504">
            <v>2.783083219645293</v>
          </cell>
          <cell r="S504">
            <v>3.25</v>
          </cell>
          <cell r="T504">
            <v>4.7473200612557429E-2</v>
          </cell>
          <cell r="U504">
            <v>3.02</v>
          </cell>
          <cell r="V504">
            <v>5.95</v>
          </cell>
          <cell r="W504">
            <v>2.591836363636363</v>
          </cell>
          <cell r="X504">
            <v>1.5324349157733537</v>
          </cell>
          <cell r="Y504">
            <v>6.74</v>
          </cell>
          <cell r="Z504">
            <v>2.86</v>
          </cell>
        </row>
        <row r="505">
          <cell r="A505" t="str">
            <v>JYT053SRF</v>
          </cell>
          <cell r="B505" t="str">
            <v>家居</v>
          </cell>
          <cell r="C505" t="str">
            <v>工具</v>
          </cell>
          <cell r="D505" t="str">
            <v>10个装N35超强钕铁硼永磁铁（10x2mm）工具银色F（新品）</v>
          </cell>
          <cell r="E505">
            <v>10</v>
          </cell>
          <cell r="F505">
            <v>10</v>
          </cell>
          <cell r="G505">
            <v>4.1567695961995249E-2</v>
          </cell>
          <cell r="H505">
            <v>1.4279999999999999</v>
          </cell>
          <cell r="I505">
            <v>2.4575296912114015</v>
          </cell>
          <cell r="J505">
            <v>2.1757719714964372</v>
          </cell>
          <cell r="K505">
            <v>0.10399049881235155</v>
          </cell>
          <cell r="L505">
            <v>9.8420427553444184E-2</v>
          </cell>
          <cell r="M505">
            <v>2.2999999999999998</v>
          </cell>
          <cell r="N505">
            <v>4.7748976807639835E-2</v>
          </cell>
          <cell r="O505">
            <v>2.0467999999999997</v>
          </cell>
          <cell r="P505">
            <v>0.12328785811732607</v>
          </cell>
          <cell r="Q505">
            <v>0.11562073669849932</v>
          </cell>
          <cell r="R505">
            <v>2.783083219645293</v>
          </cell>
          <cell r="S505">
            <v>3.25</v>
          </cell>
          <cell r="T505">
            <v>4.7473200612557429E-2</v>
          </cell>
          <cell r="U505">
            <v>3.02</v>
          </cell>
          <cell r="V505">
            <v>5.95</v>
          </cell>
          <cell r="W505">
            <v>2.591836363636363</v>
          </cell>
          <cell r="X505">
            <v>1.5324349157733537</v>
          </cell>
          <cell r="Y505">
            <v>6.74</v>
          </cell>
          <cell r="Z505">
            <v>2.86</v>
          </cell>
        </row>
        <row r="506">
          <cell r="A506" t="str">
            <v>JYT054SRF</v>
          </cell>
          <cell r="B506" t="str">
            <v>家居</v>
          </cell>
          <cell r="C506" t="str">
            <v>工具</v>
          </cell>
          <cell r="D506" t="str">
            <v>20个装N35超强钕铁硼永磁铁（10x2mm）工具银色F（新品）</v>
          </cell>
          <cell r="E506">
            <v>20</v>
          </cell>
          <cell r="F506">
            <v>20</v>
          </cell>
          <cell r="G506">
            <v>8.3135391923990498E-2</v>
          </cell>
          <cell r="H506">
            <v>2.04</v>
          </cell>
          <cell r="I506">
            <v>2.4575296912114015</v>
          </cell>
          <cell r="J506">
            <v>2.2137767220902616</v>
          </cell>
          <cell r="K506">
            <v>0.2079809976247031</v>
          </cell>
          <cell r="L506">
            <v>0.19684085510688837</v>
          </cell>
          <cell r="M506">
            <v>2.2999999999999998</v>
          </cell>
          <cell r="N506">
            <v>9.5497953615279671E-2</v>
          </cell>
          <cell r="O506">
            <v>2.5466000000000002</v>
          </cell>
          <cell r="P506">
            <v>0.24657571623465213</v>
          </cell>
          <cell r="Q506">
            <v>0.23124147339699863</v>
          </cell>
          <cell r="R506">
            <v>2.8376534788540244</v>
          </cell>
          <cell r="S506">
            <v>3.25</v>
          </cell>
          <cell r="T506">
            <v>9.4946401225114857E-2</v>
          </cell>
          <cell r="U506">
            <v>3.02</v>
          </cell>
          <cell r="V506">
            <v>5.95</v>
          </cell>
          <cell r="W506">
            <v>2.591836363636363</v>
          </cell>
          <cell r="X506">
            <v>1.6406738131699845</v>
          </cell>
          <cell r="Y506">
            <v>6.74</v>
          </cell>
          <cell r="Z506">
            <v>2.86</v>
          </cell>
        </row>
        <row r="507">
          <cell r="A507" t="str">
            <v>JYT056SRF</v>
          </cell>
          <cell r="B507" t="str">
            <v>家居</v>
          </cell>
          <cell r="C507" t="str">
            <v>工具</v>
          </cell>
          <cell r="D507" t="str">
            <v>10个装N35超强钕铁硼永磁铁（10x3mm）工具银色F（新品）</v>
          </cell>
          <cell r="E507">
            <v>10</v>
          </cell>
          <cell r="F507">
            <v>10</v>
          </cell>
          <cell r="G507">
            <v>4.1567695961995249E-2</v>
          </cell>
          <cell r="H507">
            <v>2.04</v>
          </cell>
          <cell r="I507">
            <v>2.4575296912114015</v>
          </cell>
          <cell r="J507">
            <v>2.1757719714964372</v>
          </cell>
          <cell r="K507">
            <v>0.10399049881235155</v>
          </cell>
          <cell r="L507">
            <v>9.8420427553444184E-2</v>
          </cell>
          <cell r="M507">
            <v>2.2999999999999998</v>
          </cell>
          <cell r="N507">
            <v>4.7748976807639835E-2</v>
          </cell>
          <cell r="O507">
            <v>2.5466000000000002</v>
          </cell>
          <cell r="P507">
            <v>0.12328785811732607</v>
          </cell>
          <cell r="Q507">
            <v>0.11562073669849932</v>
          </cell>
          <cell r="R507">
            <v>2.783083219645293</v>
          </cell>
          <cell r="S507">
            <v>3.25</v>
          </cell>
          <cell r="T507">
            <v>4.7473200612557429E-2</v>
          </cell>
          <cell r="U507">
            <v>3.02</v>
          </cell>
          <cell r="V507">
            <v>5.95</v>
          </cell>
          <cell r="W507">
            <v>2.591836363636363</v>
          </cell>
          <cell r="X507">
            <v>1.5324349157733537</v>
          </cell>
          <cell r="Y507">
            <v>6.74</v>
          </cell>
          <cell r="Z507">
            <v>2.86</v>
          </cell>
        </row>
        <row r="508">
          <cell r="A508" t="str">
            <v>JYT057SRF</v>
          </cell>
          <cell r="B508" t="str">
            <v>家居</v>
          </cell>
          <cell r="C508" t="str">
            <v>工具</v>
          </cell>
          <cell r="D508" t="str">
            <v>20个装N35超强钕铁硼永磁铁（10x3mm）工具银色F（新品）</v>
          </cell>
          <cell r="E508">
            <v>20</v>
          </cell>
          <cell r="F508">
            <v>20</v>
          </cell>
          <cell r="G508">
            <v>8.3135391923990498E-2</v>
          </cell>
          <cell r="H508">
            <v>1.9919999999999998</v>
          </cell>
          <cell r="I508">
            <v>2.4575296912114015</v>
          </cell>
          <cell r="J508">
            <v>2.2137767220902616</v>
          </cell>
          <cell r="K508">
            <v>0.2079809976247031</v>
          </cell>
          <cell r="L508">
            <v>0.19684085510688837</v>
          </cell>
          <cell r="M508">
            <v>2.2999999999999998</v>
          </cell>
          <cell r="N508">
            <v>9.5497953615279671E-2</v>
          </cell>
          <cell r="O508">
            <v>2.7607999999999997</v>
          </cell>
          <cell r="P508">
            <v>0.24657571623465213</v>
          </cell>
          <cell r="Q508">
            <v>0.23124147339699863</v>
          </cell>
          <cell r="R508">
            <v>2.8376534788540244</v>
          </cell>
          <cell r="S508">
            <v>3.25</v>
          </cell>
          <cell r="T508">
            <v>9.4946401225114857E-2</v>
          </cell>
          <cell r="U508">
            <v>3.02</v>
          </cell>
          <cell r="V508">
            <v>5.95</v>
          </cell>
          <cell r="W508">
            <v>2.591836363636363</v>
          </cell>
          <cell r="X508">
            <v>1.6406738131699845</v>
          </cell>
          <cell r="Y508">
            <v>6.74</v>
          </cell>
          <cell r="Z508">
            <v>2.86</v>
          </cell>
        </row>
        <row r="509">
          <cell r="A509" t="str">
            <v>JYT059SRF</v>
          </cell>
          <cell r="B509" t="str">
            <v>家居</v>
          </cell>
          <cell r="C509" t="str">
            <v>工具</v>
          </cell>
          <cell r="D509" t="str">
            <v>10个装N35超强钕铁硼永磁铁（10x5mm）工具银色F（新品）</v>
          </cell>
          <cell r="E509">
            <v>30</v>
          </cell>
          <cell r="F509">
            <v>30</v>
          </cell>
          <cell r="G509">
            <v>0.12470308788598576</v>
          </cell>
          <cell r="H509">
            <v>2.04</v>
          </cell>
          <cell r="I509">
            <v>2.4575296912114015</v>
          </cell>
          <cell r="J509">
            <v>2.2517814726840855</v>
          </cell>
          <cell r="K509">
            <v>0.31197149643705469</v>
          </cell>
          <cell r="L509">
            <v>0.29526128266033258</v>
          </cell>
          <cell r="M509">
            <v>2.2999999999999998</v>
          </cell>
          <cell r="N509">
            <v>0.14324693042291953</v>
          </cell>
          <cell r="O509">
            <v>2.5466000000000002</v>
          </cell>
          <cell r="P509">
            <v>0.36986357435197825</v>
          </cell>
          <cell r="Q509">
            <v>0.34686221009549795</v>
          </cell>
          <cell r="R509">
            <v>2.8922237380627558</v>
          </cell>
          <cell r="S509">
            <v>3.25</v>
          </cell>
          <cell r="T509">
            <v>0.14241960183767227</v>
          </cell>
          <cell r="U509">
            <v>3.02</v>
          </cell>
          <cell r="V509">
            <v>5.95</v>
          </cell>
          <cell r="W509">
            <v>2.6858363636363638</v>
          </cell>
          <cell r="X509">
            <v>1.7489127105666156</v>
          </cell>
          <cell r="Y509">
            <v>6.74</v>
          </cell>
          <cell r="Z509">
            <v>2.86</v>
          </cell>
        </row>
        <row r="510">
          <cell r="A510" t="str">
            <v>JYT060SRF</v>
          </cell>
          <cell r="B510" t="str">
            <v>家居</v>
          </cell>
          <cell r="C510" t="str">
            <v>工具</v>
          </cell>
          <cell r="D510" t="str">
            <v>20个装N35超强钕铁硼永磁铁（10x5mm）工具银色F（新品）</v>
          </cell>
          <cell r="E510">
            <v>60</v>
          </cell>
          <cell r="F510">
            <v>60</v>
          </cell>
          <cell r="G510">
            <v>0.24940617577197152</v>
          </cell>
          <cell r="H510">
            <v>1.9919999999999998</v>
          </cell>
          <cell r="I510">
            <v>2.4575296912114015</v>
          </cell>
          <cell r="J510">
            <v>2.3657957244655585</v>
          </cell>
          <cell r="K510">
            <v>0.62394299287410937</v>
          </cell>
          <cell r="L510">
            <v>0.59052256532066516</v>
          </cell>
          <cell r="M510">
            <v>2.2999999999999998</v>
          </cell>
          <cell r="N510">
            <v>0.28649386084583905</v>
          </cell>
          <cell r="O510">
            <v>2.7607999999999997</v>
          </cell>
          <cell r="P510">
            <v>0.73972714870395651</v>
          </cell>
          <cell r="Q510">
            <v>0.69372442019099589</v>
          </cell>
          <cell r="R510">
            <v>3.0559345156889495</v>
          </cell>
          <cell r="S510">
            <v>3.25</v>
          </cell>
          <cell r="T510">
            <v>0.28483920367534454</v>
          </cell>
          <cell r="U510">
            <v>3.02</v>
          </cell>
          <cell r="V510">
            <v>5.95</v>
          </cell>
          <cell r="W510">
            <v>2.9396363636363634</v>
          </cell>
          <cell r="X510">
            <v>2.0736294027565081</v>
          </cell>
          <cell r="Y510">
            <v>6.74</v>
          </cell>
          <cell r="Z510">
            <v>2.86</v>
          </cell>
        </row>
        <row r="511">
          <cell r="A511" t="str">
            <v>JYT062SRF</v>
          </cell>
          <cell r="B511" t="str">
            <v>家居</v>
          </cell>
          <cell r="C511" t="str">
            <v>工具</v>
          </cell>
          <cell r="D511" t="str">
            <v>10个装N35超强钕铁硼永磁铁（10x6mm）工具银色F（新品）</v>
          </cell>
          <cell r="E511">
            <v>30</v>
          </cell>
          <cell r="F511">
            <v>30</v>
          </cell>
          <cell r="G511">
            <v>0.12470308788598576</v>
          </cell>
          <cell r="H511">
            <v>1.284</v>
          </cell>
          <cell r="I511">
            <v>2.4575296912114015</v>
          </cell>
          <cell r="J511">
            <v>2.2517814726840855</v>
          </cell>
          <cell r="K511">
            <v>0.31197149643705469</v>
          </cell>
          <cell r="L511">
            <v>0.29526128266033258</v>
          </cell>
          <cell r="M511">
            <v>2.2999999999999998</v>
          </cell>
          <cell r="N511">
            <v>0.14324693042291953</v>
          </cell>
          <cell r="O511">
            <v>1.9039999999999999</v>
          </cell>
          <cell r="P511">
            <v>0.36986357435197825</v>
          </cell>
          <cell r="Q511">
            <v>0.34686221009549795</v>
          </cell>
          <cell r="R511">
            <v>2.8922237380627558</v>
          </cell>
          <cell r="S511">
            <v>3.25</v>
          </cell>
          <cell r="T511">
            <v>0.14241960183767227</v>
          </cell>
          <cell r="U511">
            <v>2.56</v>
          </cell>
          <cell r="V511">
            <v>5.95</v>
          </cell>
          <cell r="W511">
            <v>2.6858363636363638</v>
          </cell>
          <cell r="X511">
            <v>1.7489127105666156</v>
          </cell>
          <cell r="Y511">
            <v>6.74</v>
          </cell>
          <cell r="Z511">
            <v>2.86</v>
          </cell>
        </row>
        <row r="512">
          <cell r="A512" t="str">
            <v>JYT063SRF</v>
          </cell>
          <cell r="B512" t="str">
            <v>家居</v>
          </cell>
          <cell r="C512" t="str">
            <v>工具</v>
          </cell>
          <cell r="D512" t="str">
            <v>20个装N35超强钕铁硼永磁铁（10x6mm）工具银色F（新品）</v>
          </cell>
          <cell r="E512">
            <v>60</v>
          </cell>
          <cell r="F512">
            <v>60</v>
          </cell>
          <cell r="G512">
            <v>0.24940617577197152</v>
          </cell>
          <cell r="H512">
            <v>1.284</v>
          </cell>
          <cell r="I512">
            <v>2.4575296912114015</v>
          </cell>
          <cell r="J512">
            <v>2.3657957244655585</v>
          </cell>
          <cell r="K512">
            <v>0.62394299287410937</v>
          </cell>
          <cell r="L512">
            <v>0.59052256532066516</v>
          </cell>
          <cell r="M512">
            <v>2.2999999999999998</v>
          </cell>
          <cell r="N512">
            <v>0.28649386084583905</v>
          </cell>
          <cell r="O512">
            <v>1.9039999999999999</v>
          </cell>
          <cell r="P512">
            <v>0.73972714870395651</v>
          </cell>
          <cell r="Q512">
            <v>0.69372442019099589</v>
          </cell>
          <cell r="R512">
            <v>3.0559345156889495</v>
          </cell>
          <cell r="S512">
            <v>3.25</v>
          </cell>
          <cell r="T512">
            <v>0.28483920367534454</v>
          </cell>
          <cell r="U512">
            <v>2.56</v>
          </cell>
          <cell r="V512">
            <v>5.95</v>
          </cell>
          <cell r="W512">
            <v>2.9396363636363634</v>
          </cell>
          <cell r="X512">
            <v>2.0736294027565081</v>
          </cell>
          <cell r="Y512">
            <v>6.74</v>
          </cell>
          <cell r="Z512">
            <v>2.86</v>
          </cell>
        </row>
        <row r="513">
          <cell r="A513" t="str">
            <v>JYT065SRF</v>
          </cell>
          <cell r="B513" t="str">
            <v>家居</v>
          </cell>
          <cell r="C513" t="str">
            <v>工具</v>
          </cell>
          <cell r="D513" t="str">
            <v>10个装N35超强钕铁硼永磁铁（6 x 1mm）工具银色F（新品）</v>
          </cell>
          <cell r="E513">
            <v>1</v>
          </cell>
          <cell r="F513">
            <v>1</v>
          </cell>
          <cell r="G513">
            <v>4.1567695961995258E-3</v>
          </cell>
          <cell r="H513">
            <v>1.284</v>
          </cell>
          <cell r="I513">
            <v>2.4575296912114015</v>
          </cell>
          <cell r="J513">
            <v>2.1415676959619954</v>
          </cell>
          <cell r="K513">
            <v>1.0399049881235155E-2</v>
          </cell>
          <cell r="L513">
            <v>9.8420427553444177E-3</v>
          </cell>
          <cell r="M513">
            <v>2.2999999999999998</v>
          </cell>
          <cell r="N513">
            <v>4.7748976807639844E-3</v>
          </cell>
          <cell r="O513">
            <v>1.9039999999999999</v>
          </cell>
          <cell r="P513">
            <v>1.2328785811732607E-2</v>
          </cell>
          <cell r="Q513">
            <v>1.1562073669849933E-2</v>
          </cell>
          <cell r="R513">
            <v>2.7339699863574349</v>
          </cell>
          <cell r="S513">
            <v>3.25</v>
          </cell>
          <cell r="T513">
            <v>4.7473200612557429E-3</v>
          </cell>
          <cell r="U513">
            <v>2.56</v>
          </cell>
          <cell r="V513">
            <v>5.95</v>
          </cell>
          <cell r="W513">
            <v>2.591836363636363</v>
          </cell>
          <cell r="X513">
            <v>1.4350199081163859</v>
          </cell>
          <cell r="Y513">
            <v>6.74</v>
          </cell>
          <cell r="Z513">
            <v>2.86</v>
          </cell>
        </row>
        <row r="514">
          <cell r="A514" t="str">
            <v>JYT066SRF</v>
          </cell>
          <cell r="B514" t="str">
            <v>家居</v>
          </cell>
          <cell r="C514" t="str">
            <v>工具</v>
          </cell>
          <cell r="D514" t="str">
            <v>20个装N35超强钕铁硼永磁铁（6 x 1mm）工具银色F（新品）</v>
          </cell>
          <cell r="E514">
            <v>2</v>
          </cell>
          <cell r="F514">
            <v>2</v>
          </cell>
          <cell r="G514">
            <v>8.3135391923990516E-3</v>
          </cell>
          <cell r="H514">
            <v>1.284</v>
          </cell>
          <cell r="I514">
            <v>2.4575296912114015</v>
          </cell>
          <cell r="J514">
            <v>2.1453681710213779</v>
          </cell>
          <cell r="K514">
            <v>2.079809976247031E-2</v>
          </cell>
          <cell r="L514">
            <v>1.9684085510688835E-2</v>
          </cell>
          <cell r="M514">
            <v>2.2999999999999998</v>
          </cell>
          <cell r="N514">
            <v>9.5497953615279688E-3</v>
          </cell>
          <cell r="O514">
            <v>1.9039999999999999</v>
          </cell>
          <cell r="P514">
            <v>2.4657571623465213E-2</v>
          </cell>
          <cell r="Q514">
            <v>2.3124147339699867E-2</v>
          </cell>
          <cell r="R514">
            <v>2.7394270122783082</v>
          </cell>
          <cell r="S514">
            <v>3.25</v>
          </cell>
          <cell r="T514">
            <v>9.4946401225114857E-3</v>
          </cell>
          <cell r="U514">
            <v>2.56</v>
          </cell>
          <cell r="V514">
            <v>5.95</v>
          </cell>
          <cell r="W514">
            <v>2.591836363636363</v>
          </cell>
          <cell r="X514">
            <v>1.4458437978560488</v>
          </cell>
          <cell r="Y514">
            <v>6.74</v>
          </cell>
          <cell r="Z514">
            <v>2.86</v>
          </cell>
        </row>
        <row r="515">
          <cell r="A515" t="str">
            <v>JYT068SRF</v>
          </cell>
          <cell r="B515" t="str">
            <v>家居</v>
          </cell>
          <cell r="C515" t="str">
            <v>工具</v>
          </cell>
          <cell r="D515" t="str">
            <v>10个装N35超强钕铁硼永磁铁（20 x 2mm）工具银色F（新品）</v>
          </cell>
          <cell r="E515">
            <v>40</v>
          </cell>
          <cell r="F515">
            <v>40</v>
          </cell>
          <cell r="G515">
            <v>0.166270783847981</v>
          </cell>
          <cell r="H515">
            <v>1.4279999999999999</v>
          </cell>
          <cell r="I515">
            <v>2.4575296912114015</v>
          </cell>
          <cell r="J515">
            <v>2.2897862232779098</v>
          </cell>
          <cell r="K515">
            <v>0.41596199524940619</v>
          </cell>
          <cell r="L515">
            <v>0.39368171021377674</v>
          </cell>
          <cell r="M515">
            <v>2.2999999999999998</v>
          </cell>
          <cell r="N515">
            <v>0.19099590723055934</v>
          </cell>
          <cell r="O515">
            <v>2.0467999999999997</v>
          </cell>
          <cell r="P515">
            <v>0.49315143246930426</v>
          </cell>
          <cell r="Q515">
            <v>0.46248294679399726</v>
          </cell>
          <cell r="R515">
            <v>2.9467939972714872</v>
          </cell>
          <cell r="S515">
            <v>3.25</v>
          </cell>
          <cell r="T515">
            <v>0.18989280245022971</v>
          </cell>
          <cell r="U515">
            <v>3.02</v>
          </cell>
          <cell r="V515">
            <v>5.95</v>
          </cell>
          <cell r="W515">
            <v>2.6858363636363638</v>
          </cell>
          <cell r="X515">
            <v>1.8571516079632464</v>
          </cell>
          <cell r="Y515">
            <v>6.74</v>
          </cell>
          <cell r="Z515">
            <v>2.86</v>
          </cell>
        </row>
        <row r="516">
          <cell r="A516" t="str">
            <v>JYT069SRF</v>
          </cell>
          <cell r="B516" t="str">
            <v>家居</v>
          </cell>
          <cell r="C516" t="str">
            <v>工具</v>
          </cell>
          <cell r="D516" t="str">
            <v>20个装N35超强钕铁硼永磁铁（20 x 2mm）工具银色F（新品）</v>
          </cell>
          <cell r="E516">
            <v>80</v>
          </cell>
          <cell r="F516">
            <v>80</v>
          </cell>
          <cell r="G516">
            <v>0.33254156769596199</v>
          </cell>
          <cell r="H516">
            <v>2.04</v>
          </cell>
          <cell r="I516">
            <v>2.4575296912114015</v>
          </cell>
          <cell r="J516">
            <v>2.4418052256532063</v>
          </cell>
          <cell r="K516">
            <v>0.83192399049881238</v>
          </cell>
          <cell r="L516">
            <v>0.78736342042755347</v>
          </cell>
          <cell r="M516">
            <v>2.2999999999999998</v>
          </cell>
          <cell r="N516">
            <v>0.38199181446111868</v>
          </cell>
          <cell r="O516">
            <v>2.5466000000000002</v>
          </cell>
          <cell r="P516">
            <v>0.98630286493860853</v>
          </cell>
          <cell r="Q516">
            <v>0.92496589358799453</v>
          </cell>
          <cell r="R516">
            <v>3.1650750341064118</v>
          </cell>
          <cell r="S516">
            <v>3.25</v>
          </cell>
          <cell r="T516">
            <v>0.37978560490045943</v>
          </cell>
          <cell r="U516">
            <v>3.02</v>
          </cell>
          <cell r="V516">
            <v>5.95</v>
          </cell>
          <cell r="W516">
            <v>2.9396363636363634</v>
          </cell>
          <cell r="X516">
            <v>2.2901071975497702</v>
          </cell>
          <cell r="Y516">
            <v>6.74</v>
          </cell>
          <cell r="Z516">
            <v>2.86</v>
          </cell>
        </row>
        <row r="517">
          <cell r="A517" t="str">
            <v>JYT071SRF</v>
          </cell>
          <cell r="B517" t="str">
            <v>家居</v>
          </cell>
          <cell r="C517" t="str">
            <v>工具</v>
          </cell>
          <cell r="D517" t="str">
            <v>10个装N35超强钕铁硼永磁铁（4 x 2mm）工具银色F（新品）</v>
          </cell>
          <cell r="E517">
            <v>1</v>
          </cell>
          <cell r="F517">
            <v>1</v>
          </cell>
          <cell r="G517">
            <v>4.1567695961995258E-3</v>
          </cell>
          <cell r="H517">
            <v>1.4279999999999999</v>
          </cell>
          <cell r="I517">
            <v>2.4575296912114015</v>
          </cell>
          <cell r="J517">
            <v>2.1415676959619954</v>
          </cell>
          <cell r="K517">
            <v>1.0399049881235155E-2</v>
          </cell>
          <cell r="L517">
            <v>9.8420427553444177E-3</v>
          </cell>
          <cell r="M517">
            <v>2.2999999999999998</v>
          </cell>
          <cell r="N517">
            <v>4.7748976807639844E-3</v>
          </cell>
          <cell r="O517">
            <v>2.0467999999999997</v>
          </cell>
          <cell r="P517">
            <v>1.2328785811732607E-2</v>
          </cell>
          <cell r="Q517">
            <v>1.1562073669849933E-2</v>
          </cell>
          <cell r="R517">
            <v>2.7339699863574349</v>
          </cell>
          <cell r="S517">
            <v>3.25</v>
          </cell>
          <cell r="T517">
            <v>4.7473200612557429E-3</v>
          </cell>
          <cell r="U517">
            <v>3.02</v>
          </cell>
          <cell r="V517">
            <v>5.95</v>
          </cell>
          <cell r="W517">
            <v>2.591836363636363</v>
          </cell>
          <cell r="X517">
            <v>1.4350199081163859</v>
          </cell>
          <cell r="Y517">
            <v>6.74</v>
          </cell>
          <cell r="Z517">
            <v>2.86</v>
          </cell>
        </row>
        <row r="518">
          <cell r="A518" t="str">
            <v>JYT072SRF</v>
          </cell>
          <cell r="B518" t="str">
            <v>家居</v>
          </cell>
          <cell r="C518" t="str">
            <v>工具</v>
          </cell>
          <cell r="D518" t="str">
            <v>20个装N35超强钕铁硼永磁铁（4 x 2mm）工具银色F（新品）</v>
          </cell>
          <cell r="E518">
            <v>2</v>
          </cell>
          <cell r="F518">
            <v>2</v>
          </cell>
          <cell r="G518">
            <v>8.3135391923990516E-3</v>
          </cell>
          <cell r="H518">
            <v>0</v>
          </cell>
          <cell r="I518">
            <v>2.4575296912114015</v>
          </cell>
          <cell r="J518">
            <v>2.1453681710213779</v>
          </cell>
          <cell r="K518">
            <v>2.079809976247031E-2</v>
          </cell>
          <cell r="L518">
            <v>1.9684085510688835E-2</v>
          </cell>
          <cell r="M518">
            <v>2.2999999999999998</v>
          </cell>
          <cell r="N518">
            <v>9.5497953615279688E-3</v>
          </cell>
          <cell r="O518">
            <v>0</v>
          </cell>
          <cell r="P518">
            <v>2.4657571623465213E-2</v>
          </cell>
          <cell r="Q518">
            <v>2.3124147339699867E-2</v>
          </cell>
          <cell r="R518">
            <v>2.7394270122783082</v>
          </cell>
          <cell r="S518">
            <v>3.25</v>
          </cell>
          <cell r="T518">
            <v>9.4946401225114857E-3</v>
          </cell>
          <cell r="U518">
            <v>3.02</v>
          </cell>
          <cell r="V518">
            <v>5.95</v>
          </cell>
          <cell r="W518">
            <v>2.591836363636363</v>
          </cell>
          <cell r="X518">
            <v>1.4458437978560488</v>
          </cell>
          <cell r="Y518">
            <v>6.74</v>
          </cell>
          <cell r="Z518">
            <v>2.86</v>
          </cell>
        </row>
        <row r="519">
          <cell r="A519" t="str">
            <v>JYT074SRF</v>
          </cell>
          <cell r="B519" t="str">
            <v>家居</v>
          </cell>
          <cell r="C519" t="str">
            <v>工具</v>
          </cell>
          <cell r="D519" t="str">
            <v>10个装N35超强钕铁硼永磁铁（6x2mm）工具银色F（新品）</v>
          </cell>
          <cell r="E519">
            <v>3</v>
          </cell>
          <cell r="F519">
            <v>3</v>
          </cell>
          <cell r="G519">
            <v>1.2470308788598575E-2</v>
          </cell>
          <cell r="H519">
            <v>1.284</v>
          </cell>
          <cell r="I519">
            <v>2.4575296912114015</v>
          </cell>
          <cell r="J519">
            <v>2.14916864608076</v>
          </cell>
          <cell r="K519">
            <v>3.1197149643705468E-2</v>
          </cell>
          <cell r="L519">
            <v>2.9526128266033257E-2</v>
          </cell>
          <cell r="M519">
            <v>2.2999999999999998</v>
          </cell>
          <cell r="N519">
            <v>1.4324693042291951E-2</v>
          </cell>
          <cell r="O519">
            <v>1.9039999999999999</v>
          </cell>
          <cell r="P519">
            <v>3.698635743519782E-2</v>
          </cell>
          <cell r="Q519">
            <v>3.4686221009549795E-2</v>
          </cell>
          <cell r="R519">
            <v>2.7448840381991815</v>
          </cell>
          <cell r="S519">
            <v>3.25</v>
          </cell>
          <cell r="T519">
            <v>1.4241960183767227E-2</v>
          </cell>
          <cell r="U519">
            <v>2.56</v>
          </cell>
          <cell r="V519">
            <v>5.95</v>
          </cell>
          <cell r="W519">
            <v>2.591836363636363</v>
          </cell>
          <cell r="X519">
            <v>1.4566676875957121</v>
          </cell>
          <cell r="Y519">
            <v>6.74</v>
          </cell>
          <cell r="Z519">
            <v>2.86</v>
          </cell>
        </row>
        <row r="520">
          <cell r="A520" t="str">
            <v>JYT075SRF</v>
          </cell>
          <cell r="B520" t="str">
            <v>家居</v>
          </cell>
          <cell r="C520" t="str">
            <v>工具</v>
          </cell>
          <cell r="D520" t="str">
            <v>20个装N35超强钕铁硼永磁铁（6x2mm）工具银色F（新品）</v>
          </cell>
          <cell r="E520">
            <v>6</v>
          </cell>
          <cell r="F520">
            <v>6</v>
          </cell>
          <cell r="G520">
            <v>2.4940617577197149E-2</v>
          </cell>
          <cell r="H520">
            <v>1.284</v>
          </cell>
          <cell r="I520">
            <v>2.4575296912114015</v>
          </cell>
          <cell r="J520">
            <v>2.1605700712589075</v>
          </cell>
          <cell r="K520">
            <v>6.2394299287410936E-2</v>
          </cell>
          <cell r="L520">
            <v>5.9052256532066513E-2</v>
          </cell>
          <cell r="M520">
            <v>2.2999999999999998</v>
          </cell>
          <cell r="N520">
            <v>2.8649386084583901E-2</v>
          </cell>
          <cell r="O520">
            <v>1.9039999999999999</v>
          </cell>
          <cell r="P520">
            <v>7.3972714870395639E-2</v>
          </cell>
          <cell r="Q520">
            <v>6.9372442019099589E-2</v>
          </cell>
          <cell r="R520">
            <v>2.7612551159618004</v>
          </cell>
          <cell r="S520">
            <v>3.25</v>
          </cell>
          <cell r="T520">
            <v>2.8483920367534454E-2</v>
          </cell>
          <cell r="U520">
            <v>2.56</v>
          </cell>
          <cell r="V520">
            <v>5.95</v>
          </cell>
          <cell r="W520">
            <v>2.591836363636363</v>
          </cell>
          <cell r="X520">
            <v>1.4891393568147013</v>
          </cell>
          <cell r="Y520">
            <v>6.74</v>
          </cell>
          <cell r="Z520">
            <v>2.86</v>
          </cell>
        </row>
        <row r="521">
          <cell r="A521" t="str">
            <v>JYT077SRF</v>
          </cell>
          <cell r="B521" t="str">
            <v>家居</v>
          </cell>
          <cell r="C521" t="str">
            <v>工具</v>
          </cell>
          <cell r="D521" t="str">
            <v>10个装N35超强钕铁硼永磁铁（15x6.5x2mm）工具银色F（新品）</v>
          </cell>
          <cell r="E521">
            <v>13</v>
          </cell>
          <cell r="F521">
            <v>13</v>
          </cell>
          <cell r="G521">
            <v>5.4038004750593824E-2</v>
          </cell>
          <cell r="H521">
            <v>1.4279999999999999</v>
          </cell>
          <cell r="I521">
            <v>2.4575296912114015</v>
          </cell>
          <cell r="J521">
            <v>2.1871733966745843</v>
          </cell>
          <cell r="K521">
            <v>0.13518764845605699</v>
          </cell>
          <cell r="L521">
            <v>0.12794655581947745</v>
          </cell>
          <cell r="M521">
            <v>2.2999999999999998</v>
          </cell>
          <cell r="N521">
            <v>6.207366984993179E-2</v>
          </cell>
          <cell r="O521">
            <v>2.0467999999999997</v>
          </cell>
          <cell r="P521">
            <v>0.16027421555252386</v>
          </cell>
          <cell r="Q521">
            <v>0.15030695770804911</v>
          </cell>
          <cell r="R521">
            <v>2.7994542974079124</v>
          </cell>
          <cell r="S521">
            <v>3.25</v>
          </cell>
          <cell r="T521">
            <v>6.1715160796324657E-2</v>
          </cell>
          <cell r="U521">
            <v>3.02</v>
          </cell>
          <cell r="V521">
            <v>5.95</v>
          </cell>
          <cell r="W521">
            <v>2.591836363636363</v>
          </cell>
          <cell r="X521">
            <v>1.5649065849923429</v>
          </cell>
          <cell r="Y521">
            <v>6.74</v>
          </cell>
          <cell r="Z521">
            <v>2.86</v>
          </cell>
        </row>
        <row r="522">
          <cell r="A522" t="str">
            <v>JYT078SRF</v>
          </cell>
          <cell r="B522" t="str">
            <v>家居</v>
          </cell>
          <cell r="C522" t="str">
            <v>工具</v>
          </cell>
          <cell r="D522" t="str">
            <v>20个装N35超强钕铁硼永磁铁（15x6.5x2mm）工具银色F（新品）</v>
          </cell>
          <cell r="E522">
            <v>26</v>
          </cell>
          <cell r="F522">
            <v>26</v>
          </cell>
          <cell r="G522">
            <v>0.10807600950118765</v>
          </cell>
          <cell r="H522">
            <v>2.04</v>
          </cell>
          <cell r="I522">
            <v>2.4575296912114015</v>
          </cell>
          <cell r="J522">
            <v>2.2365795724465558</v>
          </cell>
          <cell r="K522">
            <v>0.27037529691211398</v>
          </cell>
          <cell r="L522">
            <v>0.2558931116389549</v>
          </cell>
          <cell r="M522">
            <v>2.2999999999999998</v>
          </cell>
          <cell r="N522">
            <v>0.12414733969986358</v>
          </cell>
          <cell r="O522">
            <v>2.5466000000000002</v>
          </cell>
          <cell r="P522">
            <v>0.32054843110504772</v>
          </cell>
          <cell r="Q522">
            <v>0.30061391541609822</v>
          </cell>
          <cell r="R522">
            <v>2.8703956343792632</v>
          </cell>
          <cell r="S522">
            <v>3.25</v>
          </cell>
          <cell r="T522">
            <v>0.12343032159264931</v>
          </cell>
          <cell r="U522">
            <v>3.02</v>
          </cell>
          <cell r="V522">
            <v>5.95</v>
          </cell>
          <cell r="W522">
            <v>2.591836363636363</v>
          </cell>
          <cell r="X522">
            <v>1.705617151607963</v>
          </cell>
          <cell r="Y522">
            <v>6.74</v>
          </cell>
          <cell r="Z522">
            <v>2.86</v>
          </cell>
        </row>
        <row r="523">
          <cell r="A523" t="str">
            <v>JYT018SRF</v>
          </cell>
          <cell r="B523" t="str">
            <v>家居</v>
          </cell>
          <cell r="C523" t="str">
            <v>工具</v>
          </cell>
          <cell r="D523" t="str">
            <v>N35超强钕铁硼永磁铁（50 x 10 x 5mm）带2孔（3mm)工具银色F（新品）</v>
          </cell>
          <cell r="E523">
            <v>14</v>
          </cell>
          <cell r="F523">
            <v>14</v>
          </cell>
          <cell r="G523">
            <v>5.8194774346793349E-2</v>
          </cell>
          <cell r="H523">
            <v>1.284</v>
          </cell>
          <cell r="I523">
            <v>2.4575296912114015</v>
          </cell>
          <cell r="J523">
            <v>2.1909738717339668</v>
          </cell>
          <cell r="K523">
            <v>0.14558669833729218</v>
          </cell>
          <cell r="L523">
            <v>0.13778859857482184</v>
          </cell>
          <cell r="M523">
            <v>2.2999999999999998</v>
          </cell>
          <cell r="N523">
            <v>6.6848567530695763E-2</v>
          </cell>
          <cell r="O523">
            <v>1.9039999999999999</v>
          </cell>
          <cell r="P523">
            <v>0.17260300136425646</v>
          </cell>
          <cell r="Q523">
            <v>0.16186903137789907</v>
          </cell>
          <cell r="R523">
            <v>2.8049113233287857</v>
          </cell>
          <cell r="S523">
            <v>3.25</v>
          </cell>
          <cell r="T523">
            <v>6.64624808575804E-2</v>
          </cell>
          <cell r="U523">
            <v>2.56</v>
          </cell>
          <cell r="V523">
            <v>5.95</v>
          </cell>
          <cell r="W523">
            <v>2.591836363636363</v>
          </cell>
          <cell r="X523">
            <v>1.5757304747320062</v>
          </cell>
          <cell r="Y523">
            <v>6.74</v>
          </cell>
          <cell r="Z523">
            <v>2.86</v>
          </cell>
        </row>
        <row r="524">
          <cell r="A524" t="str">
            <v>JYT019SRF</v>
          </cell>
          <cell r="B524" t="str">
            <v>家居</v>
          </cell>
          <cell r="C524" t="str">
            <v>工具</v>
          </cell>
          <cell r="D524" t="str">
            <v>N35超强钕铁硼永磁铁（50 x 3mm）带孔（28mm)工具银色F（新品）</v>
          </cell>
          <cell r="E524">
            <v>5</v>
          </cell>
          <cell r="F524">
            <v>5</v>
          </cell>
          <cell r="G524">
            <v>2.0783847980997625E-2</v>
          </cell>
          <cell r="H524">
            <v>1.284</v>
          </cell>
          <cell r="I524">
            <v>2.4575296912114015</v>
          </cell>
          <cell r="J524">
            <v>2.156769596199525</v>
          </cell>
          <cell r="K524">
            <v>5.1995249406175774E-2</v>
          </cell>
          <cell r="L524">
            <v>4.9210213776722092E-2</v>
          </cell>
          <cell r="M524">
            <v>2.2999999999999998</v>
          </cell>
          <cell r="N524">
            <v>2.3874488403819918E-2</v>
          </cell>
          <cell r="O524">
            <v>1.9039999999999999</v>
          </cell>
          <cell r="P524">
            <v>6.1643929058663033E-2</v>
          </cell>
          <cell r="Q524">
            <v>5.7810368349249658E-2</v>
          </cell>
          <cell r="R524">
            <v>2.7557980900409276</v>
          </cell>
          <cell r="S524">
            <v>3.25</v>
          </cell>
          <cell r="T524">
            <v>2.3736600306278714E-2</v>
          </cell>
          <cell r="U524">
            <v>2.56</v>
          </cell>
          <cell r="V524">
            <v>5.95</v>
          </cell>
          <cell r="W524">
            <v>2.591836363636363</v>
          </cell>
          <cell r="X524">
            <v>1.4783154670750385</v>
          </cell>
          <cell r="Y524">
            <v>6.74</v>
          </cell>
          <cell r="Z524">
            <v>2.86</v>
          </cell>
        </row>
        <row r="525">
          <cell r="A525" t="str">
            <v>JYT026SRF</v>
          </cell>
          <cell r="B525" t="str">
            <v>家居</v>
          </cell>
          <cell r="C525" t="str">
            <v>工具</v>
          </cell>
          <cell r="D525" t="str">
            <v>N35超强钕铁硼永磁铁（50x25x10mm）工具银色F（新品）</v>
          </cell>
          <cell r="E525">
            <v>90</v>
          </cell>
          <cell r="F525">
            <v>90</v>
          </cell>
          <cell r="G525">
            <v>0.37410926365795721</v>
          </cell>
          <cell r="H525">
            <v>1.284</v>
          </cell>
          <cell r="I525">
            <v>2.4575296912114015</v>
          </cell>
          <cell r="J525">
            <v>2.4798099762470307</v>
          </cell>
          <cell r="K525">
            <v>0.93591448931116394</v>
          </cell>
          <cell r="L525">
            <v>0.88578384798099763</v>
          </cell>
          <cell r="M525">
            <v>2.2999999999999998</v>
          </cell>
          <cell r="N525">
            <v>0.42974079126875853</v>
          </cell>
          <cell r="O525">
            <v>1.9039999999999999</v>
          </cell>
          <cell r="P525">
            <v>1.1095907230559345</v>
          </cell>
          <cell r="Q525">
            <v>1.0405866302864939</v>
          </cell>
          <cell r="R525">
            <v>3.2196452933151436</v>
          </cell>
          <cell r="S525">
            <v>3.25</v>
          </cell>
          <cell r="T525">
            <v>0.42725880551301681</v>
          </cell>
          <cell r="U525">
            <v>2.56</v>
          </cell>
          <cell r="V525">
            <v>5.95</v>
          </cell>
          <cell r="W525">
            <v>3.0336363636363637</v>
          </cell>
          <cell r="X525">
            <v>2.3983460949464011</v>
          </cell>
          <cell r="Y525">
            <v>6.74</v>
          </cell>
          <cell r="Z525">
            <v>2.8699999999999997</v>
          </cell>
        </row>
        <row r="526">
          <cell r="A526" t="str">
            <v>JYT027SRF</v>
          </cell>
          <cell r="B526" t="str">
            <v>家居</v>
          </cell>
          <cell r="C526" t="str">
            <v>工具</v>
          </cell>
          <cell r="D526" t="str">
            <v>N35超强钕铁硼永磁铁（50x10x3mm）工具银色F（新品）</v>
          </cell>
          <cell r="E526">
            <v>9</v>
          </cell>
          <cell r="F526">
            <v>9</v>
          </cell>
          <cell r="G526">
            <v>3.7410926365795724E-2</v>
          </cell>
          <cell r="H526">
            <v>1.284</v>
          </cell>
          <cell r="I526">
            <v>2.4575296912114015</v>
          </cell>
          <cell r="J526">
            <v>2.1719714964370547</v>
          </cell>
          <cell r="K526">
            <v>9.3591448931116386E-2</v>
          </cell>
          <cell r="L526">
            <v>8.8578384798099763E-2</v>
          </cell>
          <cell r="M526">
            <v>2.2999999999999998</v>
          </cell>
          <cell r="N526">
            <v>4.2974079126875855E-2</v>
          </cell>
          <cell r="O526">
            <v>1.9039999999999999</v>
          </cell>
          <cell r="P526">
            <v>0.11095907230559345</v>
          </cell>
          <cell r="Q526">
            <v>0.10405866302864938</v>
          </cell>
          <cell r="R526">
            <v>2.7776261937244202</v>
          </cell>
          <cell r="S526">
            <v>3.25</v>
          </cell>
          <cell r="T526">
            <v>4.2725880551301686E-2</v>
          </cell>
          <cell r="U526">
            <v>2.56</v>
          </cell>
          <cell r="V526">
            <v>5.95</v>
          </cell>
          <cell r="W526">
            <v>2.591836363636363</v>
          </cell>
          <cell r="X526">
            <v>1.5216110260336908</v>
          </cell>
          <cell r="Y526">
            <v>6.74</v>
          </cell>
          <cell r="Z526">
            <v>2.86</v>
          </cell>
        </row>
        <row r="527">
          <cell r="A527" t="str">
            <v>JYT028SRF</v>
          </cell>
          <cell r="B527" t="str">
            <v>家居</v>
          </cell>
          <cell r="C527" t="str">
            <v>工具</v>
          </cell>
          <cell r="D527" t="str">
            <v>N35超强钕铁硼永磁铁（30x10x5mm）带2孔工具银色F（新品）</v>
          </cell>
          <cell r="E527">
            <v>8</v>
          </cell>
          <cell r="F527">
            <v>8</v>
          </cell>
          <cell r="G527">
            <v>3.3254156769596206E-2</v>
          </cell>
          <cell r="H527">
            <v>1.284</v>
          </cell>
          <cell r="I527">
            <v>2.4575296912114015</v>
          </cell>
          <cell r="J527">
            <v>2.1681710213776721</v>
          </cell>
          <cell r="K527">
            <v>8.3192399049881238E-2</v>
          </cell>
          <cell r="L527">
            <v>7.8736342042755342E-2</v>
          </cell>
          <cell r="M527">
            <v>2.2999999999999998</v>
          </cell>
          <cell r="N527">
            <v>3.8199181446111875E-2</v>
          </cell>
          <cell r="O527">
            <v>1.9039999999999999</v>
          </cell>
          <cell r="P527">
            <v>9.8630286493860853E-2</v>
          </cell>
          <cell r="Q527">
            <v>9.2496589358799466E-2</v>
          </cell>
          <cell r="R527">
            <v>2.7721691678035469</v>
          </cell>
          <cell r="S527">
            <v>3.25</v>
          </cell>
          <cell r="T527">
            <v>3.7978560490045943E-2</v>
          </cell>
          <cell r="U527">
            <v>2.56</v>
          </cell>
          <cell r="V527">
            <v>5.95</v>
          </cell>
          <cell r="W527">
            <v>2.591836363636363</v>
          </cell>
          <cell r="X527">
            <v>1.5107871362940277</v>
          </cell>
          <cell r="Y527">
            <v>6.74</v>
          </cell>
          <cell r="Z527">
            <v>2.86</v>
          </cell>
        </row>
        <row r="528">
          <cell r="A528" t="str">
            <v>JYT029SRF</v>
          </cell>
          <cell r="B528" t="str">
            <v>家居</v>
          </cell>
          <cell r="C528" t="str">
            <v>工具</v>
          </cell>
          <cell r="D528" t="str">
            <v>N35超强钕铁硼永磁铁（15x5mm）带孔（5mm）工具银色F（新品）</v>
          </cell>
          <cell r="E528">
            <v>5</v>
          </cell>
          <cell r="F528">
            <v>5</v>
          </cell>
          <cell r="G528">
            <v>2.0783847980997625E-2</v>
          </cell>
          <cell r="H528">
            <v>1.284</v>
          </cell>
          <cell r="I528">
            <v>2.4575296912114015</v>
          </cell>
          <cell r="J528">
            <v>2.156769596199525</v>
          </cell>
          <cell r="K528">
            <v>5.1995249406175774E-2</v>
          </cell>
          <cell r="L528">
            <v>4.9210213776722092E-2</v>
          </cell>
          <cell r="M528">
            <v>2.2999999999999998</v>
          </cell>
          <cell r="N528">
            <v>2.3874488403819918E-2</v>
          </cell>
          <cell r="O528">
            <v>1.9039999999999999</v>
          </cell>
          <cell r="P528">
            <v>6.1643929058663033E-2</v>
          </cell>
          <cell r="Q528">
            <v>5.7810368349249658E-2</v>
          </cell>
          <cell r="R528">
            <v>2.7557980900409276</v>
          </cell>
          <cell r="S528">
            <v>3.25</v>
          </cell>
          <cell r="T528">
            <v>2.3736600306278714E-2</v>
          </cell>
          <cell r="U528">
            <v>2.56</v>
          </cell>
          <cell r="V528">
            <v>5.95</v>
          </cell>
          <cell r="W528">
            <v>2.591836363636363</v>
          </cell>
          <cell r="X528">
            <v>1.4783154670750385</v>
          </cell>
          <cell r="Y528">
            <v>6.74</v>
          </cell>
          <cell r="Z528">
            <v>2.86</v>
          </cell>
        </row>
        <row r="529">
          <cell r="A529" t="str">
            <v>HWB005BESNF</v>
          </cell>
          <cell r="B529" t="str">
            <v>户外</v>
          </cell>
          <cell r="C529" t="str">
            <v>用具</v>
          </cell>
          <cell r="D529" t="str">
            <v>相机内胆包用具深蓝F（新品）</v>
          </cell>
          <cell r="E529">
            <v>200</v>
          </cell>
          <cell r="F529">
            <v>200</v>
          </cell>
          <cell r="G529">
            <v>0.83135391923990498</v>
          </cell>
          <cell r="H529">
            <v>2.0640000000000001</v>
          </cell>
          <cell r="I529">
            <v>2.4575296912114015</v>
          </cell>
          <cell r="J529">
            <v>2.8978622327790973</v>
          </cell>
          <cell r="K529">
            <v>2.0798099762470308</v>
          </cell>
          <cell r="L529">
            <v>1.9684085510688838</v>
          </cell>
          <cell r="M529">
            <v>2.2999999999999998</v>
          </cell>
          <cell r="N529">
            <v>0.95497953615279674</v>
          </cell>
          <cell r="O529">
            <v>2.8679000000000001</v>
          </cell>
          <cell r="P529">
            <v>2.4657571623465215</v>
          </cell>
          <cell r="Q529">
            <v>2.3124147339699861</v>
          </cell>
          <cell r="R529">
            <v>3.8199181446111869</v>
          </cell>
          <cell r="S529">
            <v>3.25</v>
          </cell>
          <cell r="T529">
            <v>0.94946401225114851</v>
          </cell>
          <cell r="U529">
            <v>3.02</v>
          </cell>
          <cell r="V529">
            <v>5.95</v>
          </cell>
          <cell r="W529">
            <v>3.5412363636363637</v>
          </cell>
          <cell r="X529">
            <v>3.5889739663093412</v>
          </cell>
          <cell r="Y529">
            <v>6.74</v>
          </cell>
          <cell r="Z529">
            <v>3.4099999999999997</v>
          </cell>
        </row>
        <row r="530">
          <cell r="A530" t="str">
            <v>HWB005RDF</v>
          </cell>
          <cell r="B530" t="str">
            <v>户外</v>
          </cell>
          <cell r="C530" t="str">
            <v>用具</v>
          </cell>
          <cell r="D530" t="str">
            <v>相机内胆包用具红色F（新品）</v>
          </cell>
          <cell r="E530">
            <v>200</v>
          </cell>
          <cell r="F530">
            <v>200</v>
          </cell>
          <cell r="G530">
            <v>0.83135391923990498</v>
          </cell>
          <cell r="H530">
            <v>2.0640000000000001</v>
          </cell>
          <cell r="I530">
            <v>2.4575296912114015</v>
          </cell>
          <cell r="J530">
            <v>2.8978622327790973</v>
          </cell>
          <cell r="K530">
            <v>2.0798099762470308</v>
          </cell>
          <cell r="L530">
            <v>1.9684085510688838</v>
          </cell>
          <cell r="M530">
            <v>2.2999999999999998</v>
          </cell>
          <cell r="N530">
            <v>0.95497953615279674</v>
          </cell>
          <cell r="O530">
            <v>2.8679000000000001</v>
          </cell>
          <cell r="P530">
            <v>2.4657571623465215</v>
          </cell>
          <cell r="Q530">
            <v>2.3124147339699861</v>
          </cell>
          <cell r="R530">
            <v>3.8199181446111869</v>
          </cell>
          <cell r="S530">
            <v>3.25</v>
          </cell>
          <cell r="T530">
            <v>0.94946401225114851</v>
          </cell>
          <cell r="U530">
            <v>3.02</v>
          </cell>
          <cell r="V530">
            <v>5.95</v>
          </cell>
          <cell r="W530">
            <v>3.5412363636363637</v>
          </cell>
          <cell r="X530">
            <v>3.5889739663093412</v>
          </cell>
          <cell r="Y530">
            <v>6.74</v>
          </cell>
          <cell r="Z530">
            <v>3.4099999999999997</v>
          </cell>
        </row>
        <row r="531">
          <cell r="A531" t="str">
            <v>HWB005OEF</v>
          </cell>
          <cell r="B531" t="str">
            <v>户外</v>
          </cell>
          <cell r="C531" t="str">
            <v>用具</v>
          </cell>
          <cell r="D531" t="str">
            <v>相机内胆包用具橙色F（新品）</v>
          </cell>
          <cell r="E531">
            <v>200</v>
          </cell>
          <cell r="F531">
            <v>200</v>
          </cell>
          <cell r="G531">
            <v>0.83135391923990498</v>
          </cell>
          <cell r="H531">
            <v>2.0640000000000001</v>
          </cell>
          <cell r="I531">
            <v>2.4575296912114015</v>
          </cell>
          <cell r="J531">
            <v>2.8978622327790973</v>
          </cell>
          <cell r="K531">
            <v>2.0798099762470308</v>
          </cell>
          <cell r="L531">
            <v>1.9684085510688838</v>
          </cell>
          <cell r="M531">
            <v>2.2999999999999998</v>
          </cell>
          <cell r="N531">
            <v>0.95497953615279674</v>
          </cell>
          <cell r="O531">
            <v>2.8679000000000001</v>
          </cell>
          <cell r="P531">
            <v>2.4657571623465215</v>
          </cell>
          <cell r="Q531">
            <v>2.3124147339699861</v>
          </cell>
          <cell r="R531">
            <v>3.8199181446111869</v>
          </cell>
          <cell r="S531">
            <v>3.25</v>
          </cell>
          <cell r="T531">
            <v>0.94946401225114851</v>
          </cell>
          <cell r="U531">
            <v>3.02</v>
          </cell>
          <cell r="V531">
            <v>5.95</v>
          </cell>
          <cell r="W531">
            <v>3.5412363636363637</v>
          </cell>
          <cell r="X531">
            <v>3.5889739663093412</v>
          </cell>
          <cell r="Y531">
            <v>6.74</v>
          </cell>
          <cell r="Z531">
            <v>3.4099999999999997</v>
          </cell>
        </row>
        <row r="532">
          <cell r="A532" t="str">
            <v>JYT083SRF</v>
          </cell>
          <cell r="B532" t="str">
            <v>家居</v>
          </cell>
          <cell r="C532" t="str">
            <v>工具</v>
          </cell>
          <cell r="D532" t="str">
            <v>24杯咖啡胶囊架工具银色F（新品）</v>
          </cell>
          <cell r="E532">
            <v>820</v>
          </cell>
          <cell r="F532">
            <v>820</v>
          </cell>
          <cell r="G532">
            <v>3.4085510688836105</v>
          </cell>
          <cell r="H532">
            <v>2.1240000000000001</v>
          </cell>
          <cell r="I532">
            <v>2.4575296912114015</v>
          </cell>
          <cell r="J532">
            <v>5.2541567695961993</v>
          </cell>
          <cell r="K532">
            <v>8.5272209026128269</v>
          </cell>
          <cell r="L532">
            <v>8.0704750593824226</v>
          </cell>
          <cell r="M532">
            <v>2.2999999999999998</v>
          </cell>
          <cell r="N532">
            <v>3.9154160982264665</v>
          </cell>
          <cell r="O532">
            <v>3.5461999999999998</v>
          </cell>
          <cell r="P532">
            <v>10.109604365620738</v>
          </cell>
          <cell r="Q532">
            <v>9.4809004092769449</v>
          </cell>
          <cell r="R532">
            <v>7.2032742155525238</v>
          </cell>
          <cell r="S532">
            <v>3.25</v>
          </cell>
          <cell r="T532">
            <v>3.8928024502297092</v>
          </cell>
          <cell r="U532">
            <v>4.4000000000000004</v>
          </cell>
          <cell r="V532">
            <v>6.4</v>
          </cell>
          <cell r="W532">
            <v>6.8930484848484843</v>
          </cell>
          <cell r="X532">
            <v>10.299785604900459</v>
          </cell>
          <cell r="Y532">
            <v>7.4799999999999995</v>
          </cell>
          <cell r="Z532">
            <v>0</v>
          </cell>
        </row>
        <row r="533">
          <cell r="A533" t="str">
            <v>JYT084BKF</v>
          </cell>
          <cell r="B533" t="str">
            <v>家居</v>
          </cell>
          <cell r="C533" t="str">
            <v>工具</v>
          </cell>
          <cell r="D533" t="str">
            <v>36格抽屉式咖啡胶囊架工具黑色F（新品）</v>
          </cell>
          <cell r="E533">
            <v>2180</v>
          </cell>
          <cell r="F533">
            <v>2180</v>
          </cell>
          <cell r="G533">
            <v>9.0617577197149632</v>
          </cell>
          <cell r="H533">
            <v>0</v>
          </cell>
          <cell r="I533">
            <v>2.4575296912114015</v>
          </cell>
          <cell r="J533">
            <v>10.422802850356295</v>
          </cell>
          <cell r="K533">
            <v>22.66992874109264</v>
          </cell>
          <cell r="L533">
            <v>21.45565320665083</v>
          </cell>
          <cell r="M533">
            <v>2.2999999999999998</v>
          </cell>
          <cell r="N533">
            <v>10.409276944065484</v>
          </cell>
          <cell r="O533">
            <v>0</v>
          </cell>
          <cell r="P533">
            <v>26.876753069577077</v>
          </cell>
          <cell r="Q533">
            <v>25.205320600272849</v>
          </cell>
          <cell r="R533">
            <v>14.624829467939973</v>
          </cell>
          <cell r="S533">
            <v>3.67</v>
          </cell>
          <cell r="T533">
            <v>10.349157733537519</v>
          </cell>
          <cell r="U533">
            <v>5.57</v>
          </cell>
          <cell r="V533">
            <v>7.75</v>
          </cell>
          <cell r="W533">
            <v>8.8792969696969681</v>
          </cell>
          <cell r="X533">
            <v>25.020275650842269</v>
          </cell>
          <cell r="Y533">
            <v>9.42</v>
          </cell>
          <cell r="Z533">
            <v>0</v>
          </cell>
        </row>
        <row r="534">
          <cell r="A534" t="str">
            <v>HWJ012SRF</v>
          </cell>
          <cell r="B534" t="str">
            <v>户外</v>
          </cell>
          <cell r="C534" t="str">
            <v>用具</v>
          </cell>
          <cell r="D534" t="str">
            <v>500ml户外骑行双壁保温水壶用具银色F（新品）</v>
          </cell>
          <cell r="E534">
            <v>380</v>
          </cell>
          <cell r="F534">
            <v>380</v>
          </cell>
          <cell r="G534">
            <v>1.5795724465558196</v>
          </cell>
          <cell r="H534">
            <v>2.0640000000000001</v>
          </cell>
          <cell r="I534">
            <v>2.4575296912114015</v>
          </cell>
          <cell r="J534">
            <v>3.5819477434679334</v>
          </cell>
          <cell r="K534">
            <v>3.9516389548693591</v>
          </cell>
          <cell r="L534">
            <v>3.7399762470308788</v>
          </cell>
          <cell r="M534">
            <v>2.2999999999999998</v>
          </cell>
          <cell r="N534">
            <v>1.8144611186903139</v>
          </cell>
          <cell r="O534">
            <v>2.8679000000000001</v>
          </cell>
          <cell r="P534">
            <v>4.6849386084583902</v>
          </cell>
          <cell r="Q534">
            <v>4.3935879945429734</v>
          </cell>
          <cell r="R534">
            <v>4.8021828103683495</v>
          </cell>
          <cell r="S534">
            <v>3.25</v>
          </cell>
          <cell r="T534">
            <v>1.8039816232771821</v>
          </cell>
          <cell r="U534">
            <v>4.01</v>
          </cell>
          <cell r="V534">
            <v>5.95</v>
          </cell>
          <cell r="W534">
            <v>4.5564363636363634</v>
          </cell>
          <cell r="X534">
            <v>5.5372741194486981</v>
          </cell>
          <cell r="Y534">
            <v>6.74</v>
          </cell>
          <cell r="Z534">
            <v>5.27</v>
          </cell>
        </row>
        <row r="535">
          <cell r="A535" t="str">
            <v>HWJ013SRF</v>
          </cell>
          <cell r="B535" t="str">
            <v>户外</v>
          </cell>
          <cell r="C535" t="str">
            <v>用具</v>
          </cell>
          <cell r="D535" t="str">
            <v>750ml户外骑行双壁保温水壶用具银色F（新品）</v>
          </cell>
          <cell r="E535">
            <v>510</v>
          </cell>
          <cell r="F535">
            <v>510</v>
          </cell>
          <cell r="G535">
            <v>2.1199524940617578</v>
          </cell>
          <cell r="H535">
            <v>2.1240000000000001</v>
          </cell>
          <cell r="I535">
            <v>2.4575296912114015</v>
          </cell>
          <cell r="J535">
            <v>4.0760095011876487</v>
          </cell>
          <cell r="K535">
            <v>5.3035154394299289</v>
          </cell>
          <cell r="L535">
            <v>5.0194418052256538</v>
          </cell>
          <cell r="M535">
            <v>2.2999999999999998</v>
          </cell>
          <cell r="N535">
            <v>2.435197817189632</v>
          </cell>
          <cell r="O535">
            <v>3.5461999999999998</v>
          </cell>
          <cell r="P535">
            <v>6.2876807639836292</v>
          </cell>
          <cell r="Q535">
            <v>5.8966575716234644</v>
          </cell>
          <cell r="R535">
            <v>5.5115961800818551</v>
          </cell>
          <cell r="S535">
            <v>3.25</v>
          </cell>
          <cell r="T535">
            <v>2.4211332312404288</v>
          </cell>
          <cell r="U535">
            <v>4.01</v>
          </cell>
          <cell r="V535">
            <v>6.4</v>
          </cell>
          <cell r="W535">
            <v>6.8930484848484843</v>
          </cell>
          <cell r="X535">
            <v>6.9443797856049008</v>
          </cell>
          <cell r="Y535">
            <v>7.4799999999999995</v>
          </cell>
          <cell r="Z535">
            <v>0</v>
          </cell>
        </row>
        <row r="536">
          <cell r="A536" t="str">
            <v>HWJ014SRF</v>
          </cell>
          <cell r="B536" t="str">
            <v>户外</v>
          </cell>
          <cell r="C536" t="str">
            <v>用具</v>
          </cell>
          <cell r="D536" t="str">
            <v>1000ml户外骑行双壁保温水壶用具银色F（新品）</v>
          </cell>
          <cell r="E536">
            <v>600</v>
          </cell>
          <cell r="F536">
            <v>600</v>
          </cell>
          <cell r="G536">
            <v>2.4940617577197148</v>
          </cell>
          <cell r="H536">
            <v>2.1240000000000001</v>
          </cell>
          <cell r="I536">
            <v>2.4575296912114015</v>
          </cell>
          <cell r="J536">
            <v>4.418052256532067</v>
          </cell>
          <cell r="K536">
            <v>6.2394299287410933</v>
          </cell>
          <cell r="L536">
            <v>5.9052256532066512</v>
          </cell>
          <cell r="M536">
            <v>2.2999999999999998</v>
          </cell>
          <cell r="N536">
            <v>2.8649386084583903</v>
          </cell>
          <cell r="O536">
            <v>3.5461999999999998</v>
          </cell>
          <cell r="P536">
            <v>7.3972714870395633</v>
          </cell>
          <cell r="Q536">
            <v>6.9372442019099596</v>
          </cell>
          <cell r="R536">
            <v>6.0027285129604362</v>
          </cell>
          <cell r="S536">
            <v>3.25</v>
          </cell>
          <cell r="T536">
            <v>2.8483920367534457</v>
          </cell>
          <cell r="U536">
            <v>4.01</v>
          </cell>
          <cell r="V536">
            <v>6.4</v>
          </cell>
          <cell r="W536">
            <v>6.8930484848484843</v>
          </cell>
          <cell r="X536">
            <v>7.9185298621745792</v>
          </cell>
          <cell r="Y536">
            <v>7.4799999999999995</v>
          </cell>
          <cell r="Z536">
            <v>0</v>
          </cell>
        </row>
        <row r="537">
          <cell r="A537" t="str">
            <v>HWJ023RDMIF</v>
          </cell>
          <cell r="B537" t="str">
            <v>户外</v>
          </cell>
          <cell r="C537" t="str">
            <v>用具</v>
          </cell>
          <cell r="D537" t="str">
            <v>PVC漂流防水袋2L用具玫红F（新品）</v>
          </cell>
          <cell r="E537">
            <v>60</v>
          </cell>
          <cell r="F537">
            <v>60</v>
          </cell>
          <cell r="G537">
            <v>0.24940617577197152</v>
          </cell>
          <cell r="H537">
            <v>1.5720000000000001</v>
          </cell>
          <cell r="I537">
            <v>2.4575296912114015</v>
          </cell>
          <cell r="J537">
            <v>2.3657957244655585</v>
          </cell>
          <cell r="K537">
            <v>0.62394299287410937</v>
          </cell>
          <cell r="L537">
            <v>0.59052256532066516</v>
          </cell>
          <cell r="M537">
            <v>2.2999999999999998</v>
          </cell>
          <cell r="N537">
            <v>0.28649386084583905</v>
          </cell>
          <cell r="O537">
            <v>2.0587</v>
          </cell>
          <cell r="P537">
            <v>0.73972714870395651</v>
          </cell>
          <cell r="Q537">
            <v>0.69372442019099589</v>
          </cell>
          <cell r="R537">
            <v>3.0559345156889495</v>
          </cell>
          <cell r="S537">
            <v>3.25</v>
          </cell>
          <cell r="T537">
            <v>0.28483920367534454</v>
          </cell>
          <cell r="U537">
            <v>3.02</v>
          </cell>
          <cell r="V537">
            <v>5.95</v>
          </cell>
          <cell r="W537">
            <v>2.9396363636363634</v>
          </cell>
          <cell r="X537">
            <v>2.0736294027565081</v>
          </cell>
          <cell r="Y537">
            <v>6.74</v>
          </cell>
          <cell r="Z537">
            <v>2.86</v>
          </cell>
        </row>
        <row r="538">
          <cell r="A538" t="str">
            <v>HWJ023YWF</v>
          </cell>
          <cell r="B538" t="str">
            <v>户外</v>
          </cell>
          <cell r="C538" t="str">
            <v>用具</v>
          </cell>
          <cell r="D538" t="str">
            <v>PVC漂流防水袋2L用具黄色F（新品）</v>
          </cell>
          <cell r="E538">
            <v>60</v>
          </cell>
          <cell r="F538">
            <v>60</v>
          </cell>
          <cell r="G538">
            <v>0.24940617577197152</v>
          </cell>
          <cell r="H538">
            <v>1.5720000000000001</v>
          </cell>
          <cell r="I538">
            <v>2.4575296912114015</v>
          </cell>
          <cell r="J538">
            <v>2.3657957244655585</v>
          </cell>
          <cell r="K538">
            <v>0.62394299287410937</v>
          </cell>
          <cell r="L538">
            <v>0.59052256532066516</v>
          </cell>
          <cell r="M538">
            <v>2.2999999999999998</v>
          </cell>
          <cell r="N538">
            <v>0.28649386084583905</v>
          </cell>
          <cell r="O538">
            <v>2.0587</v>
          </cell>
          <cell r="P538">
            <v>0.73972714870395651</v>
          </cell>
          <cell r="Q538">
            <v>0.69372442019099589</v>
          </cell>
          <cell r="R538">
            <v>3.0559345156889495</v>
          </cell>
          <cell r="S538">
            <v>3.25</v>
          </cell>
          <cell r="T538">
            <v>0.28483920367534454</v>
          </cell>
          <cell r="U538">
            <v>3.02</v>
          </cell>
          <cell r="V538">
            <v>5.95</v>
          </cell>
          <cell r="W538">
            <v>2.9396363636363634</v>
          </cell>
          <cell r="X538">
            <v>2.0736294027565081</v>
          </cell>
          <cell r="Y538">
            <v>6.74</v>
          </cell>
          <cell r="Z538">
            <v>2.86</v>
          </cell>
        </row>
        <row r="539">
          <cell r="A539" t="str">
            <v>HWJ023BEF</v>
          </cell>
          <cell r="B539" t="str">
            <v>户外</v>
          </cell>
          <cell r="C539" t="str">
            <v>用具</v>
          </cell>
          <cell r="D539" t="str">
            <v>PVC漂流防水袋2L用具蓝色F（新品）</v>
          </cell>
          <cell r="E539">
            <v>60</v>
          </cell>
          <cell r="F539">
            <v>60</v>
          </cell>
          <cell r="G539">
            <v>0.24940617577197152</v>
          </cell>
          <cell r="H539">
            <v>1.5720000000000001</v>
          </cell>
          <cell r="I539">
            <v>2.4575296912114015</v>
          </cell>
          <cell r="J539">
            <v>2.3657957244655585</v>
          </cell>
          <cell r="K539">
            <v>0.62394299287410937</v>
          </cell>
          <cell r="L539">
            <v>0.59052256532066516</v>
          </cell>
          <cell r="M539">
            <v>2.2999999999999998</v>
          </cell>
          <cell r="N539">
            <v>0.28649386084583905</v>
          </cell>
          <cell r="O539">
            <v>2.0587</v>
          </cell>
          <cell r="P539">
            <v>0.73972714870395651</v>
          </cell>
          <cell r="Q539">
            <v>0.69372442019099589</v>
          </cell>
          <cell r="R539">
            <v>3.0559345156889495</v>
          </cell>
          <cell r="S539">
            <v>3.25</v>
          </cell>
          <cell r="T539">
            <v>0.28483920367534454</v>
          </cell>
          <cell r="U539">
            <v>3.02</v>
          </cell>
          <cell r="V539">
            <v>5.95</v>
          </cell>
          <cell r="W539">
            <v>2.9396363636363634</v>
          </cell>
          <cell r="X539">
            <v>2.0736294027565081</v>
          </cell>
          <cell r="Y539">
            <v>6.74</v>
          </cell>
          <cell r="Z539">
            <v>2.86</v>
          </cell>
        </row>
        <row r="540">
          <cell r="A540" t="str">
            <v>HWJ033WEF</v>
          </cell>
          <cell r="B540" t="str">
            <v>户外</v>
          </cell>
          <cell r="C540" t="str">
            <v>用具</v>
          </cell>
          <cell r="D540" t="str">
            <v>10W 水下LED诱鱼灯用具白色F（新品）</v>
          </cell>
          <cell r="E540">
            <v>350</v>
          </cell>
          <cell r="F540">
            <v>350</v>
          </cell>
          <cell r="G540">
            <v>1.4548693586698338</v>
          </cell>
          <cell r="H540">
            <v>2.0640000000000001</v>
          </cell>
          <cell r="I540">
            <v>2.4575296912114015</v>
          </cell>
          <cell r="J540">
            <v>3.4679334916864608</v>
          </cell>
          <cell r="K540">
            <v>3.6396674584323043</v>
          </cell>
          <cell r="L540">
            <v>3.4447149643705464</v>
          </cell>
          <cell r="M540">
            <v>2.2999999999999998</v>
          </cell>
          <cell r="N540">
            <v>1.6712141882673943</v>
          </cell>
          <cell r="O540">
            <v>2.8679000000000001</v>
          </cell>
          <cell r="P540">
            <v>4.3150750341064121</v>
          </cell>
          <cell r="Q540">
            <v>4.0467257844474762</v>
          </cell>
          <cell r="R540">
            <v>4.6384720327421558</v>
          </cell>
          <cell r="S540">
            <v>3.25</v>
          </cell>
          <cell r="T540">
            <v>1.6615620214395099</v>
          </cell>
          <cell r="U540">
            <v>4.01</v>
          </cell>
          <cell r="V540">
            <v>5.95</v>
          </cell>
          <cell r="W540">
            <v>4.208636363636364</v>
          </cell>
          <cell r="X540">
            <v>5.2125574272588056</v>
          </cell>
          <cell r="Y540">
            <v>6.74</v>
          </cell>
          <cell r="Z540">
            <v>4.6499999999999995</v>
          </cell>
        </row>
        <row r="541">
          <cell r="A541" t="str">
            <v>HWJ033GNF</v>
          </cell>
          <cell r="B541" t="str">
            <v>户外</v>
          </cell>
          <cell r="C541" t="str">
            <v>用具</v>
          </cell>
          <cell r="D541" t="str">
            <v>10W 水下LED诱鱼灯用具绿色F（新品）</v>
          </cell>
          <cell r="E541">
            <v>350</v>
          </cell>
          <cell r="F541">
            <v>350</v>
          </cell>
          <cell r="G541">
            <v>1.4548693586698338</v>
          </cell>
          <cell r="H541">
            <v>2.0640000000000001</v>
          </cell>
          <cell r="I541">
            <v>2.4575296912114015</v>
          </cell>
          <cell r="J541">
            <v>3.4679334916864608</v>
          </cell>
          <cell r="K541">
            <v>3.6396674584323043</v>
          </cell>
          <cell r="L541">
            <v>3.4447149643705464</v>
          </cell>
          <cell r="M541">
            <v>2.2999999999999998</v>
          </cell>
          <cell r="N541">
            <v>1.6712141882673943</v>
          </cell>
          <cell r="O541">
            <v>2.8679000000000001</v>
          </cell>
          <cell r="P541">
            <v>4.3150750341064121</v>
          </cell>
          <cell r="Q541">
            <v>4.0467257844474762</v>
          </cell>
          <cell r="R541">
            <v>4.6384720327421558</v>
          </cell>
          <cell r="S541">
            <v>3.25</v>
          </cell>
          <cell r="T541">
            <v>1.6615620214395099</v>
          </cell>
          <cell r="U541">
            <v>4.01</v>
          </cell>
          <cell r="V541">
            <v>5.95</v>
          </cell>
          <cell r="W541">
            <v>4.208636363636364</v>
          </cell>
          <cell r="X541">
            <v>5.2125574272588056</v>
          </cell>
          <cell r="Y541">
            <v>6.74</v>
          </cell>
          <cell r="Z541">
            <v>4.6499999999999995</v>
          </cell>
        </row>
        <row r="542">
          <cell r="A542" t="str">
            <v>HWJ041YWF</v>
          </cell>
          <cell r="B542" t="str">
            <v>户外</v>
          </cell>
          <cell r="C542" t="str">
            <v>用具</v>
          </cell>
          <cell r="D542" t="str">
            <v>LED贴片户外应急手提灯（带车充+电源）用具黄色F（新品）</v>
          </cell>
          <cell r="E542">
            <v>920</v>
          </cell>
          <cell r="F542">
            <v>920</v>
          </cell>
          <cell r="G542">
            <v>3.8242280285035632</v>
          </cell>
          <cell r="H542">
            <v>2.6279999999999997</v>
          </cell>
          <cell r="I542">
            <v>2.4575296912114015</v>
          </cell>
          <cell r="J542">
            <v>5.6342042755344419</v>
          </cell>
          <cell r="K542">
            <v>9.5671258907363423</v>
          </cell>
          <cell r="L542">
            <v>9.0546793349168659</v>
          </cell>
          <cell r="M542">
            <v>2.2999999999999998</v>
          </cell>
          <cell r="N542">
            <v>4.3929058663028657</v>
          </cell>
          <cell r="O542">
            <v>3.6175999999999999</v>
          </cell>
          <cell r="P542">
            <v>11.342482946793998</v>
          </cell>
          <cell r="Q542">
            <v>10.637107776261937</v>
          </cell>
          <cell r="R542">
            <v>7.7489768076398358</v>
          </cell>
          <cell r="S542">
            <v>3.25</v>
          </cell>
          <cell r="T542">
            <v>4.3675344563552834</v>
          </cell>
          <cell r="U542">
            <v>4.4000000000000004</v>
          </cell>
          <cell r="V542">
            <v>6.85</v>
          </cell>
          <cell r="W542">
            <v>7.8640969696969689</v>
          </cell>
          <cell r="X542">
            <v>11.382174578866769</v>
          </cell>
          <cell r="Y542">
            <v>8.25</v>
          </cell>
          <cell r="Z542">
            <v>0</v>
          </cell>
        </row>
        <row r="543">
          <cell r="A543" t="str">
            <v>JYW008SRF</v>
          </cell>
          <cell r="B543" t="str">
            <v>家居</v>
          </cell>
          <cell r="C543" t="str">
            <v>卫浴</v>
          </cell>
          <cell r="D543" t="str">
            <v>三角隐形地漏卫浴银色F（新品）</v>
          </cell>
          <cell r="E543">
            <v>410</v>
          </cell>
          <cell r="F543">
            <v>410</v>
          </cell>
          <cell r="G543">
            <v>1.7042755344418052</v>
          </cell>
          <cell r="H543">
            <v>2.1240000000000001</v>
          </cell>
          <cell r="I543">
            <v>2.4575296912114015</v>
          </cell>
          <cell r="J543">
            <v>3.6959619952494061</v>
          </cell>
          <cell r="K543">
            <v>4.2636104513064135</v>
          </cell>
          <cell r="L543">
            <v>4.0352375296912113</v>
          </cell>
          <cell r="M543">
            <v>2.2999999999999998</v>
          </cell>
          <cell r="N543">
            <v>1.9577080491132333</v>
          </cell>
          <cell r="O543">
            <v>3.5461999999999998</v>
          </cell>
          <cell r="P543">
            <v>5.0548021828103691</v>
          </cell>
          <cell r="Q543">
            <v>4.7404502046384724</v>
          </cell>
          <cell r="R543">
            <v>4.9658935879945432</v>
          </cell>
          <cell r="S543">
            <v>3.25</v>
          </cell>
          <cell r="T543">
            <v>1.9464012251148546</v>
          </cell>
          <cell r="U543">
            <v>4.01</v>
          </cell>
          <cell r="V543">
            <v>5.95</v>
          </cell>
          <cell r="W543">
            <v>4.5564363636363634</v>
          </cell>
          <cell r="X543">
            <v>5.8619908116385906</v>
          </cell>
          <cell r="Y543">
            <v>6.74</v>
          </cell>
          <cell r="Z543">
            <v>5.46</v>
          </cell>
        </row>
        <row r="544">
          <cell r="A544" t="str">
            <v>JYW009SRF</v>
          </cell>
          <cell r="B544" t="str">
            <v>家居</v>
          </cell>
          <cell r="C544" t="str">
            <v>卫浴</v>
          </cell>
          <cell r="D544" t="str">
            <v>正方隐形地漏卫浴银色F（新品）</v>
          </cell>
          <cell r="E544">
            <v>330</v>
          </cell>
          <cell r="F544">
            <v>330</v>
          </cell>
          <cell r="G544">
            <v>1.3717339667458432</v>
          </cell>
          <cell r="H544">
            <v>2.04</v>
          </cell>
          <cell r="I544">
            <v>2.4575296912114015</v>
          </cell>
          <cell r="J544">
            <v>3.3919239904988125</v>
          </cell>
          <cell r="K544">
            <v>3.431686460807601</v>
          </cell>
          <cell r="L544">
            <v>3.247874109263658</v>
          </cell>
          <cell r="M544">
            <v>2.2999999999999998</v>
          </cell>
          <cell r="N544">
            <v>1.5757162346521147</v>
          </cell>
          <cell r="O544">
            <v>2.5466000000000002</v>
          </cell>
          <cell r="P544">
            <v>4.0684993178717601</v>
          </cell>
          <cell r="Q544">
            <v>3.8154843110504775</v>
          </cell>
          <cell r="R544">
            <v>4.5293315143246931</v>
          </cell>
          <cell r="S544">
            <v>3.25</v>
          </cell>
          <cell r="T544">
            <v>1.566615620214395</v>
          </cell>
          <cell r="U544">
            <v>3.02</v>
          </cell>
          <cell r="V544">
            <v>5.95</v>
          </cell>
          <cell r="W544">
            <v>4.1240363636363639</v>
          </cell>
          <cell r="X544">
            <v>4.9960796324655439</v>
          </cell>
          <cell r="Y544">
            <v>6.74</v>
          </cell>
          <cell r="Z544">
            <v>4.51</v>
          </cell>
        </row>
        <row r="545">
          <cell r="A545" t="str">
            <v>HWJ042RDF</v>
          </cell>
          <cell r="B545" t="str">
            <v>户外</v>
          </cell>
          <cell r="C545" t="str">
            <v>用具</v>
          </cell>
          <cell r="D545" t="str">
            <v>应急医疗包用具红色F（新品）</v>
          </cell>
          <cell r="E545">
            <v>180</v>
          </cell>
          <cell r="F545">
            <v>180</v>
          </cell>
          <cell r="G545">
            <v>0.74821852731591443</v>
          </cell>
          <cell r="H545">
            <v>2.04</v>
          </cell>
          <cell r="I545">
            <v>2.4575296912114015</v>
          </cell>
          <cell r="J545">
            <v>2.8218527315914486</v>
          </cell>
          <cell r="K545">
            <v>1.8718289786223279</v>
          </cell>
          <cell r="L545">
            <v>1.7715676959619953</v>
          </cell>
          <cell r="M545">
            <v>2.2999999999999998</v>
          </cell>
          <cell r="N545">
            <v>0.85948158253751705</v>
          </cell>
          <cell r="O545">
            <v>2.5466000000000002</v>
          </cell>
          <cell r="P545">
            <v>2.2191814461118691</v>
          </cell>
          <cell r="Q545">
            <v>2.0811732605729878</v>
          </cell>
          <cell r="R545">
            <v>3.7107776261937242</v>
          </cell>
          <cell r="S545">
            <v>3.25</v>
          </cell>
          <cell r="T545">
            <v>0.85451761102603363</v>
          </cell>
          <cell r="U545">
            <v>3.02</v>
          </cell>
          <cell r="V545">
            <v>5.95</v>
          </cell>
          <cell r="W545">
            <v>3.4378363636363636</v>
          </cell>
          <cell r="X545">
            <v>3.3724961715160795</v>
          </cell>
          <cell r="Y545">
            <v>6.74</v>
          </cell>
          <cell r="Z545">
            <v>3.36</v>
          </cell>
        </row>
        <row r="546">
          <cell r="A546" t="str">
            <v>JYT081WEF</v>
          </cell>
          <cell r="B546" t="str">
            <v>家居</v>
          </cell>
          <cell r="C546" t="str">
            <v>工具</v>
          </cell>
          <cell r="D546" t="str">
            <v>澳规双usb电源插座工具白色F（新品）</v>
          </cell>
          <cell r="E546">
            <v>140</v>
          </cell>
          <cell r="F546">
            <v>140</v>
          </cell>
          <cell r="G546">
            <v>0.58194774346793354</v>
          </cell>
          <cell r="H546">
            <v>1.9919999999999998</v>
          </cell>
          <cell r="I546">
            <v>2.4575296912114015</v>
          </cell>
          <cell r="J546">
            <v>2.669833729216152</v>
          </cell>
          <cell r="K546">
            <v>1.4558669833729216</v>
          </cell>
          <cell r="L546">
            <v>1.3778859857482186</v>
          </cell>
          <cell r="M546">
            <v>2.2999999999999998</v>
          </cell>
          <cell r="N546">
            <v>0.66848567530695779</v>
          </cell>
          <cell r="O546">
            <v>2.7607999999999997</v>
          </cell>
          <cell r="P546">
            <v>1.726030013642565</v>
          </cell>
          <cell r="Q546">
            <v>1.6186903137789905</v>
          </cell>
          <cell r="R546">
            <v>3.4924965893587996</v>
          </cell>
          <cell r="S546">
            <v>3.25</v>
          </cell>
          <cell r="T546">
            <v>0.66462480857580397</v>
          </cell>
          <cell r="U546">
            <v>3.02</v>
          </cell>
          <cell r="V546">
            <v>5.95</v>
          </cell>
          <cell r="W546">
            <v>3.2592363636363637</v>
          </cell>
          <cell r="X546">
            <v>2.9395405819295557</v>
          </cell>
          <cell r="Y546">
            <v>6.74</v>
          </cell>
          <cell r="Z546">
            <v>3.3</v>
          </cell>
        </row>
        <row r="547">
          <cell r="A547" t="str">
            <v>JYD043WEF</v>
          </cell>
          <cell r="B547" t="str">
            <v>家居</v>
          </cell>
          <cell r="C547" t="str">
            <v>灯饰</v>
          </cell>
          <cell r="D547" t="str">
            <v>带电不锈钢太阳能草坪灯（5个/盒）灯饰白色F（新品）</v>
          </cell>
          <cell r="E547">
            <v>450</v>
          </cell>
          <cell r="F547">
            <v>450</v>
          </cell>
          <cell r="G547">
            <v>1.8705463182897863</v>
          </cell>
          <cell r="H547">
            <v>2.1240000000000001</v>
          </cell>
          <cell r="I547">
            <v>2.4575296912114015</v>
          </cell>
          <cell r="J547">
            <v>3.847980997624703</v>
          </cell>
          <cell r="K547">
            <v>4.6795724465558193</v>
          </cell>
          <cell r="L547">
            <v>4.4289192399049879</v>
          </cell>
          <cell r="M547">
            <v>2.2999999999999998</v>
          </cell>
          <cell r="N547">
            <v>2.1487039563437924</v>
          </cell>
          <cell r="O547">
            <v>3.5461999999999998</v>
          </cell>
          <cell r="P547">
            <v>5.5479536152796722</v>
          </cell>
          <cell r="Q547">
            <v>5.2029331514324699</v>
          </cell>
          <cell r="R547">
            <v>5.1841746248294678</v>
          </cell>
          <cell r="S547">
            <v>3.25</v>
          </cell>
          <cell r="T547">
            <v>2.1362940275650839</v>
          </cell>
          <cell r="U547">
            <v>4.01</v>
          </cell>
          <cell r="V547">
            <v>5.95</v>
          </cell>
          <cell r="W547">
            <v>4.7632363636363637</v>
          </cell>
          <cell r="X547">
            <v>6.2949464012251148</v>
          </cell>
          <cell r="Y547">
            <v>6.74</v>
          </cell>
          <cell r="Z547">
            <v>5.63</v>
          </cell>
        </row>
        <row r="548">
          <cell r="A548" t="str">
            <v>JYD053MDF</v>
          </cell>
          <cell r="B548" t="str">
            <v>家居</v>
          </cell>
          <cell r="C548" t="str">
            <v>灯饰</v>
          </cell>
          <cell r="D548" t="str">
            <v>带电太阳能七彩钻石草坪灯灯饰混色F（新品）</v>
          </cell>
          <cell r="E548">
            <v>110</v>
          </cell>
          <cell r="F548">
            <v>110</v>
          </cell>
          <cell r="G548">
            <v>0.45724465558194777</v>
          </cell>
          <cell r="H548">
            <v>1.5720000000000001</v>
          </cell>
          <cell r="I548">
            <v>2.4575296912114015</v>
          </cell>
          <cell r="J548">
            <v>2.5558194774346794</v>
          </cell>
          <cell r="K548">
            <v>1.1438954869358671</v>
          </cell>
          <cell r="L548">
            <v>1.0826247030878859</v>
          </cell>
          <cell r="M548">
            <v>2.2999999999999998</v>
          </cell>
          <cell r="N548">
            <v>0.52523874488403821</v>
          </cell>
          <cell r="O548">
            <v>2.0587</v>
          </cell>
          <cell r="P548">
            <v>1.3561664392905868</v>
          </cell>
          <cell r="Q548">
            <v>1.2718281036834924</v>
          </cell>
          <cell r="R548">
            <v>3.3287858117326055</v>
          </cell>
          <cell r="S548">
            <v>3.25</v>
          </cell>
          <cell r="T548">
            <v>0.52220520673813176</v>
          </cell>
          <cell r="U548">
            <v>2.56</v>
          </cell>
          <cell r="V548">
            <v>5.95</v>
          </cell>
          <cell r="W548">
            <v>3.0336363636363637</v>
          </cell>
          <cell r="X548">
            <v>2.6148238897396632</v>
          </cell>
          <cell r="Y548">
            <v>6.74</v>
          </cell>
          <cell r="Z548">
            <v>2.8699999999999997</v>
          </cell>
        </row>
        <row r="549">
          <cell r="A549" t="str">
            <v>CP041WEXL</v>
          </cell>
          <cell r="B549" t="str">
            <v>CP</v>
          </cell>
          <cell r="C549" t="str">
            <v>连体睡衣</v>
          </cell>
          <cell r="D549" t="str">
            <v>羊羔绒小白兔连体睡衣白色XL</v>
          </cell>
          <cell r="E549">
            <v>620</v>
          </cell>
          <cell r="F549">
            <v>620</v>
          </cell>
          <cell r="G549">
            <v>2.5771971496437054</v>
          </cell>
          <cell r="H549">
            <v>2.5720000000000001</v>
          </cell>
          <cell r="I549">
            <v>2.4575296912114015</v>
          </cell>
          <cell r="J549">
            <v>4.4940617577197157</v>
          </cell>
          <cell r="K549">
            <v>6.4474109263657962</v>
          </cell>
          <cell r="L549">
            <v>6.1020665083135395</v>
          </cell>
          <cell r="M549">
            <v>2.2999999999999998</v>
          </cell>
          <cell r="N549">
            <v>2.9604365620736699</v>
          </cell>
          <cell r="O549">
            <v>3.0587</v>
          </cell>
          <cell r="P549">
            <v>7.6438472032742162</v>
          </cell>
          <cell r="Q549">
            <v>7.1684856753069575</v>
          </cell>
          <cell r="R549">
            <v>6.1118690313778989</v>
          </cell>
          <cell r="S549">
            <v>3.25</v>
          </cell>
          <cell r="T549">
            <v>2.9433384379785603</v>
          </cell>
          <cell r="U549">
            <v>2.56</v>
          </cell>
          <cell r="V549">
            <v>5.95</v>
          </cell>
          <cell r="W549">
            <v>3.0336363636363637</v>
          </cell>
          <cell r="X549">
            <v>8.13500765696784</v>
          </cell>
          <cell r="Y549">
            <v>6.74</v>
          </cell>
          <cell r="Z549">
            <v>2.8699999999999997</v>
          </cell>
        </row>
        <row r="550">
          <cell r="A550" t="str">
            <v>CP041WEL</v>
          </cell>
          <cell r="B550" t="str">
            <v>CP</v>
          </cell>
          <cell r="C550" t="str">
            <v>连体睡衣</v>
          </cell>
          <cell r="D550" t="str">
            <v>羊羔绒小白兔连体睡衣白色L</v>
          </cell>
          <cell r="E550">
            <v>560</v>
          </cell>
          <cell r="F550">
            <v>560</v>
          </cell>
          <cell r="G550">
            <v>2.3277909738717342</v>
          </cell>
          <cell r="H550">
            <v>3.5720000000000001</v>
          </cell>
          <cell r="I550">
            <v>2.4575296912114015</v>
          </cell>
          <cell r="J550">
            <v>4.2660332541567696</v>
          </cell>
          <cell r="K550">
            <v>5.8234679334916866</v>
          </cell>
          <cell r="L550">
            <v>5.5115439429928745</v>
          </cell>
          <cell r="M550">
            <v>2.2999999999999998</v>
          </cell>
          <cell r="N550">
            <v>2.6739427012278312</v>
          </cell>
          <cell r="O550">
            <v>4.0587</v>
          </cell>
          <cell r="P550">
            <v>6.9041200545702601</v>
          </cell>
          <cell r="Q550">
            <v>6.4747612551159621</v>
          </cell>
          <cell r="R550">
            <v>5.7844474761255116</v>
          </cell>
          <cell r="S550">
            <v>3.25</v>
          </cell>
          <cell r="T550">
            <v>2.6584992343032159</v>
          </cell>
          <cell r="U550">
            <v>2.56</v>
          </cell>
          <cell r="V550">
            <v>5.95</v>
          </cell>
          <cell r="W550">
            <v>3.0336363636363637</v>
          </cell>
          <cell r="X550">
            <v>7.4855742725880559</v>
          </cell>
          <cell r="Y550">
            <v>6.74</v>
          </cell>
          <cell r="Z550">
            <v>2.8699999999999997</v>
          </cell>
        </row>
        <row r="551">
          <cell r="A551" t="str">
            <v>CP041WEM</v>
          </cell>
          <cell r="B551" t="str">
            <v>CP</v>
          </cell>
          <cell r="C551" t="str">
            <v>连体睡衣</v>
          </cell>
          <cell r="D551" t="str">
            <v>羊羔绒小白兔连体睡衣白色M</v>
          </cell>
          <cell r="E551">
            <v>490</v>
          </cell>
          <cell r="F551">
            <v>490</v>
          </cell>
          <cell r="G551">
            <v>2.0368171021377672</v>
          </cell>
          <cell r="H551">
            <v>4.5720000000000001</v>
          </cell>
          <cell r="I551">
            <v>2.4575296912114015</v>
          </cell>
          <cell r="J551">
            <v>4</v>
          </cell>
          <cell r="K551">
            <v>5.095534441805226</v>
          </cell>
          <cell r="L551">
            <v>4.8226009501187654</v>
          </cell>
          <cell r="M551">
            <v>2.2999999999999998</v>
          </cell>
          <cell r="N551">
            <v>2.3396998635743516</v>
          </cell>
          <cell r="O551">
            <v>5.0587</v>
          </cell>
          <cell r="P551">
            <v>6.0411050477489772</v>
          </cell>
          <cell r="Q551">
            <v>5.6654160982264674</v>
          </cell>
          <cell r="R551">
            <v>5.4024556616643933</v>
          </cell>
          <cell r="S551">
            <v>3.25</v>
          </cell>
          <cell r="T551">
            <v>2.3261868300153137</v>
          </cell>
          <cell r="U551">
            <v>2.56</v>
          </cell>
          <cell r="V551">
            <v>5.95</v>
          </cell>
          <cell r="W551">
            <v>3.0336363636363637</v>
          </cell>
          <cell r="X551">
            <v>6.7279019908116391</v>
          </cell>
          <cell r="Y551">
            <v>6.74</v>
          </cell>
          <cell r="Z551">
            <v>2.8699999999999997</v>
          </cell>
        </row>
        <row r="552">
          <cell r="A552" t="str">
            <v>CP041WES</v>
          </cell>
          <cell r="B552" t="str">
            <v>CP</v>
          </cell>
          <cell r="C552" t="str">
            <v>连体睡衣</v>
          </cell>
          <cell r="D552" t="str">
            <v>羊羔绒小白兔连体睡衣白色S</v>
          </cell>
          <cell r="E552">
            <v>440</v>
          </cell>
          <cell r="F552">
            <v>440</v>
          </cell>
          <cell r="G552">
            <v>1.8289786223277911</v>
          </cell>
          <cell r="H552">
            <v>5.5720000000000001</v>
          </cell>
          <cell r="I552">
            <v>2.4575296912114015</v>
          </cell>
          <cell r="J552">
            <v>3.8099762470308787</v>
          </cell>
          <cell r="K552">
            <v>4.5755819477434683</v>
          </cell>
          <cell r="L552">
            <v>4.3304988123515438</v>
          </cell>
          <cell r="M552">
            <v>2.2999999999999998</v>
          </cell>
          <cell r="N552">
            <v>2.1009549795361528</v>
          </cell>
          <cell r="O552">
            <v>6.0587</v>
          </cell>
          <cell r="P552">
            <v>5.4246657571623471</v>
          </cell>
          <cell r="Q552">
            <v>5.0873124147339697</v>
          </cell>
          <cell r="R552">
            <v>5.1296043656207368</v>
          </cell>
          <cell r="S552">
            <v>3.25</v>
          </cell>
          <cell r="T552">
            <v>2.088820826952527</v>
          </cell>
          <cell r="U552">
            <v>2.56</v>
          </cell>
          <cell r="V552">
            <v>5.95</v>
          </cell>
          <cell r="W552">
            <v>3.0336363636363637</v>
          </cell>
          <cell r="X552">
            <v>6.186707503828484</v>
          </cell>
          <cell r="Y552">
            <v>6.74</v>
          </cell>
          <cell r="Z552">
            <v>2.8699999999999997</v>
          </cell>
        </row>
        <row r="553">
          <cell r="A553" t="str">
            <v>CP040GYXL</v>
          </cell>
          <cell r="B553" t="str">
            <v>CP</v>
          </cell>
          <cell r="C553" t="str">
            <v>连体睡衣</v>
          </cell>
          <cell r="D553" t="str">
            <v>羊羔绒大灰狼连体睡衣灰色XL</v>
          </cell>
          <cell r="E553">
            <v>630</v>
          </cell>
          <cell r="F553">
            <v>630</v>
          </cell>
          <cell r="G553">
            <v>2.6187648456057007</v>
          </cell>
          <cell r="H553">
            <v>6.5720000000000001</v>
          </cell>
          <cell r="I553">
            <v>2.4575296912114015</v>
          </cell>
          <cell r="J553">
            <v>4.5320665083135392</v>
          </cell>
          <cell r="K553">
            <v>6.5514014251781481</v>
          </cell>
          <cell r="L553">
            <v>6.2004869358669845</v>
          </cell>
          <cell r="M553">
            <v>2.2999999999999998</v>
          </cell>
          <cell r="N553">
            <v>3.0081855388813099</v>
          </cell>
          <cell r="O553">
            <v>7.0587</v>
          </cell>
          <cell r="P553">
            <v>7.7671350613915422</v>
          </cell>
          <cell r="Q553">
            <v>7.2841064120054568</v>
          </cell>
          <cell r="R553">
            <v>6.1664392905866308</v>
          </cell>
          <cell r="S553">
            <v>3.25</v>
          </cell>
          <cell r="T553">
            <v>2.9908116385911181</v>
          </cell>
          <cell r="U553">
            <v>2.56</v>
          </cell>
          <cell r="V553">
            <v>5.95</v>
          </cell>
          <cell r="W553">
            <v>3.0336363636363637</v>
          </cell>
          <cell r="X553">
            <v>8.2432465543644717</v>
          </cell>
          <cell r="Y553">
            <v>6.74</v>
          </cell>
          <cell r="Z553">
            <v>2.8699999999999997</v>
          </cell>
        </row>
        <row r="554">
          <cell r="A554" t="str">
            <v>CP040GYL</v>
          </cell>
          <cell r="B554" t="str">
            <v>CP</v>
          </cell>
          <cell r="C554" t="str">
            <v>连体睡衣</v>
          </cell>
          <cell r="D554" t="str">
            <v>羊羔绒大灰狼连体睡衣灰色L</v>
          </cell>
          <cell r="E554">
            <v>570</v>
          </cell>
          <cell r="F554">
            <v>570</v>
          </cell>
          <cell r="G554">
            <v>2.369358669833729</v>
          </cell>
          <cell r="H554">
            <v>7.5720000000000001</v>
          </cell>
          <cell r="I554">
            <v>2.4575296912114015</v>
          </cell>
          <cell r="J554">
            <v>4.3040380047505931</v>
          </cell>
          <cell r="K554">
            <v>5.9274584323040385</v>
          </cell>
          <cell r="L554">
            <v>5.6099643705463187</v>
          </cell>
          <cell r="M554">
            <v>2.2999999999999998</v>
          </cell>
          <cell r="N554">
            <v>2.7216916780354707</v>
          </cell>
          <cell r="O554">
            <v>8.0587</v>
          </cell>
          <cell r="P554">
            <v>7.0274079126875852</v>
          </cell>
          <cell r="Q554">
            <v>6.5903819918144606</v>
          </cell>
          <cell r="R554">
            <v>5.8390177353342425</v>
          </cell>
          <cell r="S554">
            <v>3.25</v>
          </cell>
          <cell r="T554">
            <v>2.7059724349157737</v>
          </cell>
          <cell r="U554">
            <v>2.56</v>
          </cell>
          <cell r="V554">
            <v>5.95</v>
          </cell>
          <cell r="W554">
            <v>3.0336363636363637</v>
          </cell>
          <cell r="X554">
            <v>7.5938131699846858</v>
          </cell>
          <cell r="Y554">
            <v>6.74</v>
          </cell>
          <cell r="Z554">
            <v>2.8699999999999997</v>
          </cell>
        </row>
        <row r="555">
          <cell r="A555" t="str">
            <v>CP040GYM</v>
          </cell>
          <cell r="B555" t="str">
            <v>CP</v>
          </cell>
          <cell r="C555" t="str">
            <v>连体睡衣</v>
          </cell>
          <cell r="D555" t="str">
            <v>羊羔绒大灰狼连体睡衣灰色M</v>
          </cell>
          <cell r="E555">
            <v>510</v>
          </cell>
          <cell r="F555">
            <v>510</v>
          </cell>
          <cell r="G555">
            <v>2.1199524940617578</v>
          </cell>
          <cell r="H555">
            <v>8.5719999999999992</v>
          </cell>
          <cell r="I555">
            <v>2.4575296912114015</v>
          </cell>
          <cell r="J555">
            <v>4.0760095011876487</v>
          </cell>
          <cell r="K555">
            <v>5.3035154394299289</v>
          </cell>
          <cell r="L555">
            <v>5.0194418052256538</v>
          </cell>
          <cell r="M555">
            <v>2.2999999999999998</v>
          </cell>
          <cell r="N555">
            <v>2.435197817189632</v>
          </cell>
          <cell r="O555">
            <v>9.0587</v>
          </cell>
          <cell r="P555">
            <v>6.2876807639836292</v>
          </cell>
          <cell r="Q555">
            <v>5.8966575716234644</v>
          </cell>
          <cell r="R555">
            <v>5.5115961800818551</v>
          </cell>
          <cell r="S555">
            <v>3.25</v>
          </cell>
          <cell r="T555">
            <v>2.4211332312404288</v>
          </cell>
          <cell r="U555">
            <v>2.56</v>
          </cell>
          <cell r="V555">
            <v>5.95</v>
          </cell>
          <cell r="W555">
            <v>3.0336363636363637</v>
          </cell>
          <cell r="X555">
            <v>6.9443797856049008</v>
          </cell>
          <cell r="Y555">
            <v>6.74</v>
          </cell>
          <cell r="Z555">
            <v>2.8699999999999997</v>
          </cell>
        </row>
        <row r="556">
          <cell r="A556" t="str">
            <v>CP040GYS</v>
          </cell>
          <cell r="B556" t="str">
            <v>CP</v>
          </cell>
          <cell r="C556" t="str">
            <v>连体睡衣</v>
          </cell>
          <cell r="D556" t="str">
            <v>羊羔绒大灰狼连体睡衣灰色S</v>
          </cell>
          <cell r="E556">
            <v>470</v>
          </cell>
          <cell r="F556">
            <v>470</v>
          </cell>
          <cell r="G556">
            <v>1.9536817102137767</v>
          </cell>
          <cell r="H556">
            <v>9.5719999999999992</v>
          </cell>
          <cell r="I556">
            <v>2.4575296912114015</v>
          </cell>
          <cell r="J556">
            <v>3.9239904988123513</v>
          </cell>
          <cell r="K556">
            <v>4.8875534441805231</v>
          </cell>
          <cell r="L556">
            <v>4.6257600950118771</v>
          </cell>
          <cell r="M556">
            <v>2.2999999999999998</v>
          </cell>
          <cell r="N556">
            <v>2.244201909959072</v>
          </cell>
          <cell r="O556">
            <v>10.0587</v>
          </cell>
          <cell r="P556">
            <v>5.7945293315143243</v>
          </cell>
          <cell r="Q556">
            <v>5.4341746248294687</v>
          </cell>
          <cell r="R556">
            <v>5.2933151432469296</v>
          </cell>
          <cell r="S556">
            <v>3.25</v>
          </cell>
          <cell r="T556">
            <v>2.231240428790199</v>
          </cell>
          <cell r="U556">
            <v>2.56</v>
          </cell>
          <cell r="V556">
            <v>5.95</v>
          </cell>
          <cell r="W556">
            <v>3.0336363636363637</v>
          </cell>
          <cell r="X556">
            <v>6.5114241960183774</v>
          </cell>
          <cell r="Y556">
            <v>6.74</v>
          </cell>
          <cell r="Z556">
            <v>2.8699999999999997</v>
          </cell>
        </row>
        <row r="557">
          <cell r="A557" t="str">
            <v>WAT001BKF</v>
          </cell>
          <cell r="B557" t="str">
            <v>手表配件</v>
          </cell>
          <cell r="C557" t="str">
            <v>配件</v>
          </cell>
          <cell r="D557" t="str">
            <v>EA-6格黑色PU皮手表盒配件黑色F（新品）</v>
          </cell>
          <cell r="E557">
            <v>770</v>
          </cell>
          <cell r="F557">
            <v>770</v>
          </cell>
          <cell r="G557">
            <v>3.2007125890736341</v>
          </cell>
          <cell r="H557">
            <v>10.571999999999999</v>
          </cell>
          <cell r="I557">
            <v>2.4575296912114015</v>
          </cell>
          <cell r="J557">
            <v>5.0641330166270784</v>
          </cell>
          <cell r="K557">
            <v>8.0072684085510684</v>
          </cell>
          <cell r="L557">
            <v>7.5783729216152018</v>
          </cell>
          <cell r="M557">
            <v>2.2999999999999998</v>
          </cell>
          <cell r="N557">
            <v>3.6766712141882674</v>
          </cell>
          <cell r="O557">
            <v>11.0587</v>
          </cell>
          <cell r="P557">
            <v>9.4931650750341063</v>
          </cell>
          <cell r="Q557">
            <v>8.9027967257844463</v>
          </cell>
          <cell r="R557">
            <v>6.9304229195088674</v>
          </cell>
          <cell r="S557">
            <v>3.25</v>
          </cell>
          <cell r="T557">
            <v>3.6554364471669221</v>
          </cell>
          <cell r="U557">
            <v>2.56</v>
          </cell>
          <cell r="V557">
            <v>5.95</v>
          </cell>
          <cell r="W557">
            <v>3.0336363636363637</v>
          </cell>
          <cell r="X557">
            <v>9.758591117917307</v>
          </cell>
          <cell r="Y557">
            <v>6.74</v>
          </cell>
          <cell r="Z557">
            <v>2.8699999999999997</v>
          </cell>
        </row>
        <row r="558">
          <cell r="A558" t="str">
            <v>WAT002MDF</v>
          </cell>
          <cell r="B558" t="str">
            <v>手表配件</v>
          </cell>
          <cell r="C558" t="str">
            <v>配件</v>
          </cell>
          <cell r="D558" t="str">
            <v>EA-手表维修工具13件套配件混色F（新品）</v>
          </cell>
          <cell r="E558">
            <v>560</v>
          </cell>
          <cell r="F558">
            <v>560</v>
          </cell>
          <cell r="G558">
            <v>2.3277909738717342</v>
          </cell>
          <cell r="H558">
            <v>11.571999999999999</v>
          </cell>
          <cell r="I558">
            <v>2.4575296912114015</v>
          </cell>
          <cell r="J558">
            <v>4.2660332541567696</v>
          </cell>
          <cell r="K558">
            <v>5.8234679334916866</v>
          </cell>
          <cell r="L558">
            <v>5.5115439429928745</v>
          </cell>
          <cell r="M558">
            <v>2.2999999999999998</v>
          </cell>
          <cell r="N558">
            <v>2.6739427012278312</v>
          </cell>
          <cell r="O558">
            <v>12.0587</v>
          </cell>
          <cell r="P558">
            <v>6.9041200545702601</v>
          </cell>
          <cell r="Q558">
            <v>6.4747612551159621</v>
          </cell>
          <cell r="R558">
            <v>5.7844474761255116</v>
          </cell>
          <cell r="S558">
            <v>3.25</v>
          </cell>
          <cell r="T558">
            <v>2.6584992343032159</v>
          </cell>
          <cell r="U558">
            <v>2.56</v>
          </cell>
          <cell r="V558">
            <v>5.95</v>
          </cell>
          <cell r="W558">
            <v>3.0336363636363637</v>
          </cell>
          <cell r="X558">
            <v>7.4855742725880559</v>
          </cell>
          <cell r="Y558">
            <v>6.74</v>
          </cell>
          <cell r="Z558">
            <v>2.8699999999999997</v>
          </cell>
        </row>
        <row r="559">
          <cell r="A559" t="str">
            <v>WAT003MDF</v>
          </cell>
          <cell r="B559" t="str">
            <v>手表配件</v>
          </cell>
          <cell r="C559" t="str">
            <v>配件</v>
          </cell>
          <cell r="D559" t="str">
            <v>EA-手表维修工具16件套配件混色F（新品）</v>
          </cell>
          <cell r="E559">
            <v>320</v>
          </cell>
          <cell r="F559">
            <v>320</v>
          </cell>
          <cell r="G559">
            <v>1.330166270783848</v>
          </cell>
          <cell r="H559">
            <v>12.571999999999999</v>
          </cell>
          <cell r="I559">
            <v>2.4575296912114015</v>
          </cell>
          <cell r="J559">
            <v>3.3539192399049882</v>
          </cell>
          <cell r="K559">
            <v>3.3276959619952495</v>
          </cell>
          <cell r="L559">
            <v>3.1494536817102139</v>
          </cell>
          <cell r="M559">
            <v>2.2999999999999998</v>
          </cell>
          <cell r="N559">
            <v>1.5279672578444747</v>
          </cell>
          <cell r="O559">
            <v>13.0587</v>
          </cell>
          <cell r="P559">
            <v>3.9452114597544341</v>
          </cell>
          <cell r="Q559">
            <v>3.6998635743519781</v>
          </cell>
          <cell r="R559">
            <v>4.4747612551159612</v>
          </cell>
          <cell r="S559">
            <v>3.25</v>
          </cell>
          <cell r="T559">
            <v>1.5191424196018377</v>
          </cell>
          <cell r="U559">
            <v>2.56</v>
          </cell>
          <cell r="V559">
            <v>5.95</v>
          </cell>
          <cell r="W559">
            <v>3.0336363636363637</v>
          </cell>
          <cell r="X559">
            <v>4.8878407350689121</v>
          </cell>
          <cell r="Y559">
            <v>6.74</v>
          </cell>
          <cell r="Z559">
            <v>2.8699999999999997</v>
          </cell>
        </row>
        <row r="560">
          <cell r="A560" t="str">
            <v>WAT004MDF</v>
          </cell>
          <cell r="B560" t="str">
            <v>手表配件</v>
          </cell>
          <cell r="C560" t="str">
            <v>配件</v>
          </cell>
          <cell r="D560" t="str">
            <v>EA-生耳 弹簧针（1盒：8-25mm供360支）配件混色F（新品）</v>
          </cell>
          <cell r="E560">
            <v>80</v>
          </cell>
          <cell r="F560">
            <v>80</v>
          </cell>
          <cell r="G560">
            <v>0.33254156769596199</v>
          </cell>
          <cell r="H560">
            <v>13.571999999999999</v>
          </cell>
          <cell r="I560">
            <v>2.4575296912114015</v>
          </cell>
          <cell r="J560">
            <v>2.4418052256532063</v>
          </cell>
          <cell r="K560">
            <v>0.83192399049881238</v>
          </cell>
          <cell r="L560">
            <v>0.78736342042755347</v>
          </cell>
          <cell r="M560">
            <v>2.2999999999999998</v>
          </cell>
          <cell r="N560">
            <v>0.38199181446111868</v>
          </cell>
          <cell r="O560">
            <v>14.0587</v>
          </cell>
          <cell r="P560">
            <v>0.98630286493860853</v>
          </cell>
          <cell r="Q560">
            <v>0.92496589358799453</v>
          </cell>
          <cell r="R560">
            <v>3.1650750341064118</v>
          </cell>
          <cell r="S560">
            <v>3.25</v>
          </cell>
          <cell r="T560">
            <v>0.37978560490045943</v>
          </cell>
          <cell r="U560">
            <v>2.56</v>
          </cell>
          <cell r="V560">
            <v>5.95</v>
          </cell>
          <cell r="W560">
            <v>3.0336363636363637</v>
          </cell>
          <cell r="X560">
            <v>2.2901071975497702</v>
          </cell>
          <cell r="Y560">
            <v>6.74</v>
          </cell>
          <cell r="Z560">
            <v>2.8699999999999997</v>
          </cell>
        </row>
        <row r="561">
          <cell r="A561" t="str">
            <v>WAT005BKF</v>
          </cell>
          <cell r="B561" t="str">
            <v>手表配件</v>
          </cell>
          <cell r="C561" t="str">
            <v>配件</v>
          </cell>
          <cell r="D561" t="str">
            <v>EA-22mm黑色头层真皮表带配件黑色F（新品）</v>
          </cell>
          <cell r="E561">
            <v>25</v>
          </cell>
          <cell r="F561">
            <v>25</v>
          </cell>
          <cell r="G561">
            <v>0.10391923990498812</v>
          </cell>
          <cell r="H561">
            <v>14.571999999999999</v>
          </cell>
          <cell r="I561">
            <v>2.4575296912114015</v>
          </cell>
          <cell r="J561">
            <v>2.2327790973871733</v>
          </cell>
          <cell r="K561">
            <v>0.25997624703087885</v>
          </cell>
          <cell r="L561">
            <v>0.24605106888361047</v>
          </cell>
          <cell r="M561">
            <v>2.2999999999999998</v>
          </cell>
          <cell r="N561">
            <v>0.11937244201909959</v>
          </cell>
          <cell r="O561">
            <v>15.0587</v>
          </cell>
          <cell r="P561">
            <v>0.30821964529331519</v>
          </cell>
          <cell r="Q561">
            <v>0.28905184174624826</v>
          </cell>
          <cell r="R561">
            <v>2.8649386084583903</v>
          </cell>
          <cell r="S561">
            <v>3.25</v>
          </cell>
          <cell r="T561">
            <v>0.11868300153139356</v>
          </cell>
          <cell r="U561">
            <v>2.56</v>
          </cell>
          <cell r="V561">
            <v>5.95</v>
          </cell>
          <cell r="W561">
            <v>3.0336363636363637</v>
          </cell>
          <cell r="X561">
            <v>1.6947932618683001</v>
          </cell>
          <cell r="Y561">
            <v>6.74</v>
          </cell>
          <cell r="Z561">
            <v>2.8699999999999997</v>
          </cell>
        </row>
        <row r="562">
          <cell r="A562" t="str">
            <v>WAT006BNF</v>
          </cell>
          <cell r="B562" t="str">
            <v>手表配件</v>
          </cell>
          <cell r="C562" t="str">
            <v>配件</v>
          </cell>
          <cell r="D562" t="str">
            <v>EA-22mm棕色头层真皮表带配件棕色F（新品）</v>
          </cell>
          <cell r="E562">
            <v>25</v>
          </cell>
          <cell r="F562">
            <v>25</v>
          </cell>
          <cell r="G562">
            <v>0.10391923990498812</v>
          </cell>
          <cell r="H562">
            <v>15.571999999999999</v>
          </cell>
          <cell r="I562">
            <v>2.4575296912114015</v>
          </cell>
          <cell r="J562">
            <v>2.2327790973871733</v>
          </cell>
          <cell r="K562">
            <v>0.25997624703087885</v>
          </cell>
          <cell r="L562">
            <v>0.24605106888361047</v>
          </cell>
          <cell r="M562">
            <v>2.2999999999999998</v>
          </cell>
          <cell r="N562">
            <v>0.11937244201909959</v>
          </cell>
          <cell r="O562">
            <v>16.058700000000002</v>
          </cell>
          <cell r="P562">
            <v>0.30821964529331519</v>
          </cell>
          <cell r="Q562">
            <v>0.28905184174624826</v>
          </cell>
          <cell r="R562">
            <v>2.8649386084583903</v>
          </cell>
          <cell r="S562">
            <v>3.25</v>
          </cell>
          <cell r="T562">
            <v>0.11868300153139356</v>
          </cell>
          <cell r="U562">
            <v>2.56</v>
          </cell>
          <cell r="V562">
            <v>5.95</v>
          </cell>
          <cell r="W562">
            <v>3.0336363636363637</v>
          </cell>
          <cell r="X562">
            <v>1.6947932618683001</v>
          </cell>
          <cell r="Y562">
            <v>6.74</v>
          </cell>
          <cell r="Z562">
            <v>2.8699999999999997</v>
          </cell>
        </row>
      </sheetData>
      <sheetData sheetId="5" refreshError="1"/>
      <sheetData sheetId="6" refreshError="1">
        <row r="1">
          <cell r="B1">
            <v>8.42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workbookViewId="0">
      <selection activeCell="H22" sqref="H22"/>
    </sheetView>
  </sheetViews>
  <sheetFormatPr baseColWidth="10" defaultRowHeight="15" x14ac:dyDescent="0"/>
  <cols>
    <col min="2" max="2" width="10.33203125" customWidth="1"/>
    <col min="4" max="4" width="12" customWidth="1"/>
    <col min="8" max="15" width="14.6640625" customWidth="1"/>
  </cols>
  <sheetData>
    <row r="1" spans="1:15">
      <c r="A1" s="2" t="s">
        <v>0</v>
      </c>
      <c r="B1" s="1" t="s">
        <v>1</v>
      </c>
      <c r="C1" s="2" t="s">
        <v>11</v>
      </c>
      <c r="D1" s="2" t="s">
        <v>12</v>
      </c>
      <c r="E1" s="2" t="s">
        <v>2</v>
      </c>
      <c r="F1" s="2" t="s">
        <v>13</v>
      </c>
      <c r="G1" s="2" t="s">
        <v>3</v>
      </c>
      <c r="H1" s="2" t="s">
        <v>4</v>
      </c>
      <c r="I1" s="2" t="s">
        <v>14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>
      <c r="A2" s="3" t="s">
        <v>15</v>
      </c>
      <c r="B2" t="s">
        <v>16</v>
      </c>
      <c r="C2" s="10" t="s">
        <v>17</v>
      </c>
      <c r="D2" s="10" t="s">
        <v>18</v>
      </c>
      <c r="E2" s="2">
        <v>36</v>
      </c>
      <c r="F2">
        <v>620</v>
      </c>
      <c r="G2">
        <v>1E-3</v>
      </c>
      <c r="H2" s="11">
        <f>VLOOKUP(C2,[2]物流成本!$A:$Z,24,0)</f>
        <v>8.13500765696784</v>
      </c>
      <c r="I2" s="5">
        <v>6.74</v>
      </c>
      <c r="J2" s="5">
        <f>(32*F2/1000+18)/[2]汇率!$B$1</f>
        <v>4.4940617577197157</v>
      </c>
      <c r="K2">
        <v>2.2999999999999998</v>
      </c>
      <c r="L2" s="5">
        <v>6.1118690313778989</v>
      </c>
      <c r="M2" s="5">
        <v>3.25</v>
      </c>
      <c r="N2" s="5">
        <v>10.355381443298969</v>
      </c>
      <c r="O2" s="5">
        <v>5.39</v>
      </c>
    </row>
    <row r="3" spans="1:15">
      <c r="A3" s="3" t="s">
        <v>15</v>
      </c>
      <c r="B3" t="s">
        <v>16</v>
      </c>
      <c r="C3" s="10" t="s">
        <v>19</v>
      </c>
      <c r="D3" s="10" t="s">
        <v>20</v>
      </c>
      <c r="E3" s="2">
        <v>36</v>
      </c>
      <c r="F3">
        <v>560</v>
      </c>
      <c r="G3">
        <v>1E-3</v>
      </c>
      <c r="H3" s="11">
        <f>VLOOKUP(C3,[2]物流成本!$A:$Z,24,0)</f>
        <v>7.4855742725880559</v>
      </c>
      <c r="I3" s="5">
        <v>6.74</v>
      </c>
      <c r="J3" s="5">
        <f>(32*F3/1000+18)/[2]汇率!$B$1</f>
        <v>4.2660332541567696</v>
      </c>
      <c r="K3">
        <v>2.2999999999999998</v>
      </c>
      <c r="L3" s="5">
        <v>5.7844474761255116</v>
      </c>
      <c r="M3" s="5">
        <v>3.25</v>
      </c>
      <c r="N3" s="5">
        <v>9.4673814432989705</v>
      </c>
      <c r="O3" s="5">
        <v>5.39</v>
      </c>
    </row>
    <row r="4" spans="1:15">
      <c r="A4" s="3" t="s">
        <v>15</v>
      </c>
      <c r="B4" t="s">
        <v>16</v>
      </c>
      <c r="C4" s="10" t="s">
        <v>21</v>
      </c>
      <c r="D4" s="10" t="s">
        <v>22</v>
      </c>
      <c r="E4" s="2">
        <v>36</v>
      </c>
      <c r="F4">
        <v>490</v>
      </c>
      <c r="G4">
        <v>1E-3</v>
      </c>
      <c r="H4" s="11">
        <f>VLOOKUP(C4,[2]物流成本!$A:$Z,24,0)</f>
        <v>6.7279019908116391</v>
      </c>
      <c r="I4" s="5">
        <v>6.74</v>
      </c>
      <c r="J4" s="5">
        <f>(32*F4/1000+18)/[2]汇率!$B$1</f>
        <v>4</v>
      </c>
      <c r="K4">
        <v>2.2999999999999998</v>
      </c>
      <c r="L4" s="5">
        <v>5.4024556616643933</v>
      </c>
      <c r="M4" s="5">
        <v>3.25</v>
      </c>
      <c r="N4" s="5">
        <v>8.4313814432989691</v>
      </c>
      <c r="O4" s="5">
        <v>5.39</v>
      </c>
    </row>
    <row r="5" spans="1:15">
      <c r="A5" s="3" t="s">
        <v>15</v>
      </c>
      <c r="B5" t="s">
        <v>16</v>
      </c>
      <c r="C5" s="10" t="s">
        <v>23</v>
      </c>
      <c r="D5" s="10" t="s">
        <v>24</v>
      </c>
      <c r="E5" s="2">
        <v>36</v>
      </c>
      <c r="F5">
        <v>440</v>
      </c>
      <c r="G5">
        <v>1E-3</v>
      </c>
      <c r="H5" s="11">
        <f>VLOOKUP(C5,[2]物流成本!$A:$Z,24,0)</f>
        <v>6.186707503828484</v>
      </c>
      <c r="I5" s="5">
        <v>6.74</v>
      </c>
      <c r="J5" s="5">
        <f>(32*F5/1000+18)/[2]汇率!$B$1</f>
        <v>3.8099762470308787</v>
      </c>
      <c r="K5">
        <v>2.2999999999999998</v>
      </c>
      <c r="L5" s="5">
        <v>5.1296043656207368</v>
      </c>
      <c r="M5" s="5">
        <v>3.25</v>
      </c>
      <c r="N5" s="5">
        <v>7.6913814432989707</v>
      </c>
      <c r="O5" s="5">
        <v>5.39</v>
      </c>
    </row>
    <row r="6" spans="1:15">
      <c r="A6" s="3" t="s">
        <v>15</v>
      </c>
      <c r="B6" t="s">
        <v>25</v>
      </c>
      <c r="C6" s="10" t="s">
        <v>26</v>
      </c>
      <c r="D6" s="10" t="s">
        <v>27</v>
      </c>
      <c r="E6" s="2">
        <v>37</v>
      </c>
      <c r="F6">
        <v>630</v>
      </c>
      <c r="G6">
        <v>1E-3</v>
      </c>
      <c r="H6" s="11">
        <f>VLOOKUP(C6,[2]物流成本!$A:$Z,24,0)</f>
        <v>8.2432465543644717</v>
      </c>
      <c r="I6" s="5">
        <v>6.74</v>
      </c>
      <c r="J6" s="5">
        <f>(32*F6/1000+18)/[2]汇率!$B$1</f>
        <v>4.5320665083135392</v>
      </c>
      <c r="K6">
        <v>2.2999999999999998</v>
      </c>
      <c r="L6" s="5">
        <v>6.1664392905866308</v>
      </c>
      <c r="M6" s="5">
        <v>3.25</v>
      </c>
      <c r="N6" s="5">
        <v>10.50338144329897</v>
      </c>
      <c r="O6" s="5">
        <v>5.39</v>
      </c>
    </row>
    <row r="7" spans="1:15">
      <c r="A7" s="3" t="s">
        <v>15</v>
      </c>
      <c r="B7" t="s">
        <v>28</v>
      </c>
      <c r="C7" s="10" t="s">
        <v>29</v>
      </c>
      <c r="D7" s="10" t="s">
        <v>30</v>
      </c>
      <c r="E7" s="2">
        <v>37</v>
      </c>
      <c r="F7">
        <v>570</v>
      </c>
      <c r="G7">
        <v>1E-3</v>
      </c>
      <c r="H7" s="11">
        <f>VLOOKUP(C7,[2]物流成本!$A:$Z,24,0)</f>
        <v>7.5938131699846858</v>
      </c>
      <c r="I7" s="5">
        <v>6.74</v>
      </c>
      <c r="J7" s="5">
        <f>(32*F7/1000+18)/[2]汇率!$B$1</f>
        <v>4.3040380047505931</v>
      </c>
      <c r="K7">
        <v>2.2999999999999998</v>
      </c>
      <c r="L7" s="5">
        <v>5.8390177353342425</v>
      </c>
      <c r="M7" s="5">
        <v>3.25</v>
      </c>
      <c r="N7" s="5">
        <v>9.6153814432989702</v>
      </c>
      <c r="O7" s="5">
        <v>5.39</v>
      </c>
    </row>
    <row r="8" spans="1:15">
      <c r="A8" s="3" t="s">
        <v>15</v>
      </c>
      <c r="B8" t="s">
        <v>31</v>
      </c>
      <c r="C8" s="10" t="s">
        <v>32</v>
      </c>
      <c r="D8" s="10" t="s">
        <v>33</v>
      </c>
      <c r="E8" s="2">
        <v>37</v>
      </c>
      <c r="F8">
        <v>510</v>
      </c>
      <c r="G8">
        <v>1E-3</v>
      </c>
      <c r="H8" s="11">
        <f>VLOOKUP(C8,[2]物流成本!$A:$Z,24,0)</f>
        <v>6.9443797856049008</v>
      </c>
      <c r="I8" s="5">
        <v>6.74</v>
      </c>
      <c r="J8" s="5">
        <f>(32*F8/1000+18)/[2]汇率!$B$1</f>
        <v>4.0760095011876487</v>
      </c>
      <c r="K8">
        <v>2.2999999999999998</v>
      </c>
      <c r="L8" s="5">
        <v>5.5115961800818551</v>
      </c>
      <c r="M8" s="5">
        <v>3.25</v>
      </c>
      <c r="N8" s="5">
        <v>8.7273814432989703</v>
      </c>
      <c r="O8" s="5">
        <v>5.39</v>
      </c>
    </row>
    <row r="9" spans="1:15">
      <c r="A9" s="3" t="s">
        <v>15</v>
      </c>
      <c r="B9" t="s">
        <v>34</v>
      </c>
      <c r="C9" s="10" t="s">
        <v>35</v>
      </c>
      <c r="D9" s="10" t="s">
        <v>36</v>
      </c>
      <c r="E9" s="2">
        <v>37</v>
      </c>
      <c r="F9">
        <v>470</v>
      </c>
      <c r="G9">
        <v>1E-3</v>
      </c>
      <c r="H9" s="11">
        <f>VLOOKUP(C9,[2]物流成本!$A:$Z,24,0)</f>
        <v>6.5114241960183774</v>
      </c>
      <c r="I9" s="5">
        <v>6.74</v>
      </c>
      <c r="J9" s="5">
        <f>(32*F9/1000+18)/[2]汇率!$B$1</f>
        <v>3.9239904988123513</v>
      </c>
      <c r="K9">
        <v>2.2999999999999998</v>
      </c>
      <c r="L9" s="5">
        <v>5.2933151432469296</v>
      </c>
      <c r="M9" s="5">
        <v>3.25</v>
      </c>
      <c r="N9" s="5">
        <v>8.135381443298968</v>
      </c>
      <c r="O9" s="5">
        <v>5.39</v>
      </c>
    </row>
    <row r="10" spans="1:15">
      <c r="A10" s="3" t="s">
        <v>37</v>
      </c>
      <c r="B10" t="s">
        <v>38</v>
      </c>
      <c r="C10" s="12" t="s">
        <v>39</v>
      </c>
      <c r="D10" s="13" t="s">
        <v>40</v>
      </c>
      <c r="E10" s="2">
        <v>23.5</v>
      </c>
      <c r="F10">
        <v>770</v>
      </c>
      <c r="G10">
        <v>1E-3</v>
      </c>
      <c r="H10" s="11">
        <f>VLOOKUP(C10,[2]物流成本!$A:$Z,24,0)</f>
        <v>9.758591117917307</v>
      </c>
      <c r="I10" s="5">
        <v>6.74</v>
      </c>
      <c r="J10" s="5">
        <f>(32*F10/1000+18)/[2]汇率!$B$1</f>
        <v>5.0641330166270784</v>
      </c>
      <c r="K10">
        <v>2.2999999999999998</v>
      </c>
      <c r="L10" s="5">
        <v>6.9304229195088674</v>
      </c>
      <c r="M10" s="5">
        <v>3.25</v>
      </c>
      <c r="N10" s="5">
        <v>12.575381443298969</v>
      </c>
      <c r="O10" s="5">
        <v>5.39</v>
      </c>
    </row>
    <row r="11" spans="1:15">
      <c r="A11" s="3" t="s">
        <v>41</v>
      </c>
      <c r="C11" s="12" t="s">
        <v>42</v>
      </c>
      <c r="D11" s="13" t="s">
        <v>43</v>
      </c>
      <c r="E11" s="2">
        <v>23</v>
      </c>
      <c r="F11">
        <v>560</v>
      </c>
      <c r="G11">
        <v>1E-3</v>
      </c>
      <c r="H11" s="11">
        <f>VLOOKUP(C11,[2]物流成本!$A:$Z,24,0)</f>
        <v>7.4855742725880559</v>
      </c>
      <c r="I11" s="5">
        <v>2.8699999999999997</v>
      </c>
      <c r="J11" s="5">
        <f>(32*F11/1000+18)/[2]汇率!$B$1</f>
        <v>4.2660332541567696</v>
      </c>
      <c r="K11">
        <v>2.2999999999999998</v>
      </c>
      <c r="L11" s="5">
        <v>5.7844474761255116</v>
      </c>
      <c r="M11" s="5">
        <v>3.25</v>
      </c>
      <c r="N11" s="5">
        <v>9.4673814432989705</v>
      </c>
      <c r="O11" s="5">
        <v>5.39</v>
      </c>
    </row>
    <row r="12" spans="1:15">
      <c r="A12" s="3" t="s">
        <v>44</v>
      </c>
      <c r="B12" t="s">
        <v>45</v>
      </c>
      <c r="C12" s="12" t="s">
        <v>46</v>
      </c>
      <c r="D12" s="13" t="s">
        <v>47</v>
      </c>
      <c r="E12" s="2">
        <v>11</v>
      </c>
      <c r="F12">
        <v>320</v>
      </c>
      <c r="G12">
        <v>1E-3</v>
      </c>
      <c r="H12" s="11">
        <f>VLOOKUP(C12,[2]物流成本!$A:$Z,24,0)</f>
        <v>4.8878407350689121</v>
      </c>
      <c r="I12" s="5">
        <v>2.8699999999999997</v>
      </c>
      <c r="J12" s="5">
        <v>3.1494536817102139</v>
      </c>
      <c r="K12">
        <v>2.2999999999999998</v>
      </c>
      <c r="L12" s="5">
        <v>3.6998635743519781</v>
      </c>
      <c r="M12" s="5">
        <v>3.25</v>
      </c>
      <c r="N12" s="5">
        <v>5.5917525773195882</v>
      </c>
      <c r="O12" s="5">
        <v>5.39</v>
      </c>
    </row>
    <row r="13" spans="1:15">
      <c r="A13" s="3" t="s">
        <v>48</v>
      </c>
      <c r="B13" t="s">
        <v>49</v>
      </c>
      <c r="C13" s="12" t="s">
        <v>50</v>
      </c>
      <c r="D13" s="13" t="s">
        <v>51</v>
      </c>
      <c r="E13" s="2">
        <v>8.5</v>
      </c>
      <c r="F13">
        <v>80</v>
      </c>
      <c r="G13">
        <v>1E-3</v>
      </c>
      <c r="H13" s="11">
        <f>VLOOKUP(C13,[2]物流成本!$A:$Z,24,0)</f>
        <v>2.2901071975497702</v>
      </c>
      <c r="I13" s="5">
        <v>2.8699999999999997</v>
      </c>
      <c r="J13" s="5">
        <v>0.78736342042755347</v>
      </c>
      <c r="K13">
        <v>2.2999999999999998</v>
      </c>
      <c r="L13" s="5">
        <v>0.92496589358799453</v>
      </c>
      <c r="M13" s="5">
        <v>3.25</v>
      </c>
      <c r="N13" s="5">
        <v>1.397938144329897</v>
      </c>
      <c r="O13" s="5">
        <v>5.39</v>
      </c>
    </row>
    <row r="14" spans="1:15">
      <c r="A14" s="3" t="s">
        <v>48</v>
      </c>
      <c r="C14" s="12" t="s">
        <v>52</v>
      </c>
      <c r="D14" s="13" t="s">
        <v>53</v>
      </c>
      <c r="E14" s="2">
        <v>22</v>
      </c>
      <c r="F14">
        <v>25</v>
      </c>
      <c r="G14">
        <v>1E-3</v>
      </c>
      <c r="H14" s="11">
        <f>VLOOKUP(C14,[2]物流成本!$A:$Z,24,0)</f>
        <v>1.6947932618683001</v>
      </c>
      <c r="I14" s="5">
        <v>2.8699999999999997</v>
      </c>
      <c r="J14" s="5">
        <v>0.24605106888361047</v>
      </c>
      <c r="K14">
        <v>2.2999999999999998</v>
      </c>
      <c r="L14" s="5">
        <v>0.28905184174624826</v>
      </c>
      <c r="M14" s="5">
        <v>3.25</v>
      </c>
      <c r="N14" s="5">
        <v>0.43685567010309279</v>
      </c>
      <c r="O14" s="5">
        <v>5.39</v>
      </c>
    </row>
    <row r="15" spans="1:15">
      <c r="A15" s="3" t="s">
        <v>54</v>
      </c>
      <c r="B15" t="s">
        <v>55</v>
      </c>
      <c r="C15" s="12" t="s">
        <v>56</v>
      </c>
      <c r="D15" s="13" t="s">
        <v>57</v>
      </c>
      <c r="E15" s="2">
        <v>22</v>
      </c>
      <c r="F15">
        <v>25</v>
      </c>
      <c r="G15">
        <v>1E-3</v>
      </c>
      <c r="H15" s="11">
        <f>VLOOKUP(C15,[2]物流成本!$A:$Z,24,0)</f>
        <v>1.6947932618683001</v>
      </c>
      <c r="I15" s="5">
        <v>2.8699999999999997</v>
      </c>
      <c r="J15" s="5">
        <v>0.24605106888361047</v>
      </c>
      <c r="K15">
        <v>2.2999999999999998</v>
      </c>
      <c r="L15" s="5">
        <v>0.28905184174624826</v>
      </c>
      <c r="M15" s="5">
        <v>3.25</v>
      </c>
      <c r="N15" s="5">
        <v>0.43685567010309279</v>
      </c>
      <c r="O15" s="5">
        <v>5.39</v>
      </c>
    </row>
    <row r="16" spans="1:15">
      <c r="A16" s="3"/>
      <c r="C16" s="4"/>
      <c r="D16" s="4"/>
      <c r="H16" s="5"/>
      <c r="I16" s="5"/>
      <c r="J16" s="5"/>
      <c r="L16" s="5"/>
      <c r="M16" s="5"/>
      <c r="N16" s="5"/>
      <c r="O16" s="5"/>
    </row>
    <row r="17" spans="1:15">
      <c r="A17" s="3"/>
      <c r="C17" s="4"/>
      <c r="D17" s="4"/>
      <c r="H17" s="5"/>
      <c r="I17" s="5"/>
      <c r="J17" s="5"/>
      <c r="L17" s="5"/>
      <c r="M17" s="5"/>
      <c r="N17" s="5"/>
      <c r="O17" s="5"/>
    </row>
    <row r="18" spans="1:15">
      <c r="A18" s="3"/>
      <c r="C18" s="4"/>
      <c r="D18" s="4"/>
      <c r="H18" s="5"/>
      <c r="I18" s="5"/>
      <c r="J18" s="5"/>
      <c r="L18" s="5"/>
      <c r="M18" s="5"/>
      <c r="N18" s="5"/>
      <c r="O18" s="5"/>
    </row>
    <row r="19" spans="1:15">
      <c r="A19" s="3"/>
      <c r="C19" s="4"/>
      <c r="D19" s="4"/>
      <c r="H19" s="5"/>
      <c r="I19" s="5"/>
      <c r="J19" s="5"/>
      <c r="L19" s="5"/>
      <c r="M19" s="5"/>
      <c r="N19" s="5"/>
      <c r="O19" s="5"/>
    </row>
    <row r="20" spans="1:15">
      <c r="A20" s="3"/>
      <c r="C20" s="4"/>
      <c r="D20" s="4"/>
      <c r="H20" s="5"/>
      <c r="I20" s="5"/>
      <c r="J20" s="5"/>
      <c r="L20" s="5"/>
      <c r="M20" s="5"/>
      <c r="N20" s="5"/>
      <c r="O20" s="5"/>
    </row>
    <row r="21" spans="1:15">
      <c r="A21" s="3"/>
      <c r="C21" s="4"/>
      <c r="D21" s="4"/>
      <c r="H21" s="5"/>
      <c r="I21" s="5"/>
      <c r="J21" s="5"/>
      <c r="L21" s="5"/>
      <c r="M21" s="5"/>
      <c r="N21" s="5"/>
      <c r="O21" s="5"/>
    </row>
    <row r="22" spans="1:15">
      <c r="A22" s="3"/>
      <c r="C22" s="4"/>
      <c r="D22" s="4"/>
      <c r="H22" s="5"/>
      <c r="I22" s="5"/>
      <c r="J22" s="5"/>
      <c r="L22" s="5"/>
      <c r="M22" s="5"/>
      <c r="N22" s="5"/>
      <c r="O22" s="5"/>
    </row>
    <row r="23" spans="1:15">
      <c r="A23" s="3"/>
      <c r="C23" s="4"/>
      <c r="D23" s="4"/>
      <c r="H23" s="5"/>
      <c r="I23" s="5"/>
      <c r="J23" s="5"/>
      <c r="L23" s="5"/>
      <c r="M23" s="5"/>
      <c r="N23" s="5"/>
      <c r="O23" s="5"/>
    </row>
    <row r="24" spans="1:15">
      <c r="A24" s="3"/>
      <c r="C24" s="4"/>
      <c r="D24" s="4"/>
      <c r="H24" s="5"/>
      <c r="I24" s="5"/>
      <c r="J24" s="5"/>
      <c r="L24" s="5"/>
      <c r="M24" s="5"/>
      <c r="N24" s="5"/>
      <c r="O24" s="5"/>
    </row>
    <row r="25" spans="1:15">
      <c r="A25" s="3"/>
      <c r="C25" s="4"/>
      <c r="D25" s="4"/>
      <c r="H25" s="5"/>
      <c r="I25" s="5"/>
      <c r="J25" s="5"/>
      <c r="L25" s="5"/>
      <c r="M25" s="5"/>
      <c r="N25" s="5"/>
      <c r="O25" s="5"/>
    </row>
    <row r="26" spans="1:15">
      <c r="A26" s="3"/>
      <c r="C26" s="4"/>
      <c r="D26" s="4"/>
      <c r="H26" s="5"/>
      <c r="I26" s="5"/>
      <c r="J26" s="5"/>
      <c r="L26" s="5"/>
      <c r="M26" s="5"/>
      <c r="N26" s="5"/>
      <c r="O26" s="5"/>
    </row>
    <row r="27" spans="1:15">
      <c r="A27" s="3"/>
      <c r="C27" s="4"/>
      <c r="D27" s="4"/>
      <c r="H27" s="5"/>
      <c r="I27" s="5"/>
      <c r="J27" s="5"/>
      <c r="L27" s="5"/>
      <c r="M27" s="5"/>
      <c r="N27" s="5"/>
      <c r="O27" s="5"/>
    </row>
    <row r="28" spans="1:15">
      <c r="A28" s="3"/>
      <c r="C28" s="4"/>
      <c r="D28" s="4"/>
      <c r="H28" s="5"/>
      <c r="I28" s="5"/>
      <c r="J28" s="5"/>
      <c r="L28" s="5"/>
      <c r="M28" s="5"/>
      <c r="N28" s="5"/>
      <c r="O28" s="5"/>
    </row>
    <row r="29" spans="1:15">
      <c r="A29" s="3"/>
      <c r="C29" s="4"/>
      <c r="D29" s="4"/>
      <c r="H29" s="5"/>
      <c r="I29" s="5"/>
      <c r="J29" s="5"/>
      <c r="L29" s="5"/>
      <c r="M29" s="5"/>
      <c r="N29" s="5"/>
      <c r="O29" s="5"/>
    </row>
    <row r="30" spans="1:15">
      <c r="A30" s="3"/>
      <c r="C30" s="4"/>
      <c r="D30" s="4"/>
      <c r="H30" s="5"/>
      <c r="I30" s="5"/>
      <c r="J30" s="5"/>
      <c r="L30" s="5"/>
      <c r="M30" s="5"/>
      <c r="N30" s="5"/>
      <c r="O30" s="5"/>
    </row>
    <row r="31" spans="1:15">
      <c r="A31" s="3"/>
      <c r="C31" s="4"/>
      <c r="D31" s="4"/>
      <c r="H31" s="5"/>
      <c r="I31" s="5"/>
      <c r="J31" s="5"/>
      <c r="L31" s="5"/>
      <c r="M31" s="5"/>
      <c r="N31" s="5"/>
      <c r="O31" s="5"/>
    </row>
    <row r="32" spans="1:15">
      <c r="A32" s="3"/>
      <c r="C32" s="4"/>
      <c r="D32" s="4"/>
      <c r="H32" s="5"/>
      <c r="I32" s="5"/>
      <c r="J32" s="5"/>
      <c r="L32" s="5"/>
      <c r="M32" s="5"/>
      <c r="N32" s="5"/>
      <c r="O32" s="5"/>
    </row>
    <row r="33" spans="1:15">
      <c r="A33" s="3"/>
      <c r="C33" s="4"/>
      <c r="D33" s="4"/>
      <c r="H33" s="5"/>
      <c r="I33" s="5"/>
      <c r="J33" s="5"/>
      <c r="L33" s="5"/>
      <c r="M33" s="5"/>
      <c r="N33" s="5"/>
      <c r="O33" s="5"/>
    </row>
    <row r="34" spans="1:15">
      <c r="A34" s="3"/>
      <c r="C34" s="4"/>
      <c r="D34" s="4"/>
      <c r="H34" s="5"/>
      <c r="I34" s="5"/>
      <c r="J34" s="5"/>
      <c r="L34" s="5"/>
      <c r="M34" s="5"/>
      <c r="N34" s="5"/>
      <c r="O34" s="5"/>
    </row>
    <row r="35" spans="1:15">
      <c r="A35" s="3"/>
      <c r="C35" s="4"/>
      <c r="D35" s="4"/>
      <c r="H35" s="5"/>
      <c r="I35" s="5"/>
      <c r="J35" s="5"/>
      <c r="L35" s="5"/>
      <c r="M35" s="5"/>
      <c r="N35" s="5"/>
      <c r="O35" s="5"/>
    </row>
    <row r="36" spans="1:15">
      <c r="A36" s="3"/>
      <c r="C36" s="4"/>
      <c r="D36" s="4"/>
      <c r="H36" s="5"/>
      <c r="I36" s="5"/>
      <c r="J36" s="5"/>
      <c r="L36" s="5"/>
      <c r="M36" s="5"/>
      <c r="N36" s="5"/>
      <c r="O36" s="5"/>
    </row>
    <row r="37" spans="1:15">
      <c r="A37" s="3"/>
      <c r="C37" s="4"/>
      <c r="D37" s="4"/>
      <c r="H37" s="5"/>
      <c r="I37" s="5"/>
      <c r="J37" s="5"/>
      <c r="L37" s="5"/>
      <c r="M37" s="5"/>
      <c r="N37" s="5"/>
      <c r="O37" s="5"/>
    </row>
    <row r="38" spans="1:15">
      <c r="A38" s="3"/>
      <c r="C38" s="4"/>
      <c r="D38" s="4"/>
      <c r="H38" s="5"/>
      <c r="I38" s="5"/>
      <c r="J38" s="5"/>
      <c r="L38" s="5"/>
      <c r="M38" s="5"/>
      <c r="N38" s="5"/>
      <c r="O38" s="5"/>
    </row>
    <row r="39" spans="1:15">
      <c r="A39" s="3"/>
      <c r="C39" s="4"/>
      <c r="D39" s="4"/>
      <c r="H39" s="5"/>
      <c r="I39" s="5"/>
      <c r="J39" s="5"/>
      <c r="L39" s="5"/>
      <c r="M39" s="5"/>
      <c r="N39" s="5"/>
      <c r="O39" s="5"/>
    </row>
    <row r="40" spans="1:15">
      <c r="A40" s="3"/>
      <c r="C40" s="4"/>
      <c r="D40" s="4"/>
      <c r="H40" s="5"/>
      <c r="I40" s="5"/>
      <c r="J40" s="5"/>
      <c r="L40" s="5"/>
      <c r="M40" s="5"/>
      <c r="N40" s="5"/>
      <c r="O40" s="5"/>
    </row>
    <row r="41" spans="1:15">
      <c r="A41" s="3"/>
      <c r="C41" s="4"/>
      <c r="D41" s="4"/>
      <c r="H41" s="5"/>
      <c r="I41" s="5"/>
      <c r="J41" s="5"/>
      <c r="L41" s="5"/>
      <c r="M41" s="5"/>
      <c r="N41" s="5"/>
      <c r="O41" s="5"/>
    </row>
    <row r="42" spans="1:15">
      <c r="A42" s="3"/>
      <c r="C42" s="4"/>
      <c r="D42" s="4"/>
      <c r="H42" s="5"/>
      <c r="I42" s="5"/>
      <c r="J42" s="5"/>
      <c r="L42" s="5"/>
      <c r="M42" s="5"/>
      <c r="N42" s="5"/>
      <c r="O42" s="5"/>
    </row>
    <row r="43" spans="1:15">
      <c r="A43" s="3"/>
      <c r="C43" s="4"/>
      <c r="D43" s="4"/>
      <c r="H43" s="5"/>
      <c r="I43" s="5"/>
      <c r="J43" s="5"/>
      <c r="L43" s="5"/>
      <c r="M43" s="5"/>
      <c r="N43" s="5"/>
      <c r="O43" s="5"/>
    </row>
    <row r="44" spans="1:15">
      <c r="A44" s="3"/>
      <c r="C44" s="4"/>
      <c r="D44" s="4"/>
      <c r="H44" s="5"/>
      <c r="I44" s="5"/>
      <c r="J44" s="5"/>
      <c r="L44" s="5"/>
      <c r="M44" s="5"/>
      <c r="N44" s="5"/>
      <c r="O44" s="5"/>
    </row>
    <row r="45" spans="1:15">
      <c r="A45" s="3"/>
      <c r="C45" s="4"/>
      <c r="D45" s="4"/>
      <c r="H45" s="5"/>
      <c r="J45" s="5"/>
      <c r="L45" s="5"/>
      <c r="M45" s="5"/>
      <c r="N45" s="5"/>
      <c r="O45" s="5"/>
    </row>
    <row r="46" spans="1:15">
      <c r="A46" s="3"/>
      <c r="C46" s="4"/>
      <c r="D46" s="4"/>
      <c r="H46" s="5"/>
      <c r="J46" s="5"/>
      <c r="L46" s="5"/>
      <c r="M46" s="5"/>
      <c r="N46" s="5"/>
      <c r="O46" s="5"/>
    </row>
    <row r="47" spans="1:15">
      <c r="A47" s="3"/>
      <c r="C47" s="4"/>
      <c r="D47" s="4"/>
      <c r="H47" s="5"/>
      <c r="J47" s="5"/>
      <c r="L47" s="5"/>
      <c r="M47" s="5"/>
      <c r="N47" s="5"/>
      <c r="O47" s="5"/>
    </row>
    <row r="48" spans="1:15">
      <c r="A48" s="3"/>
      <c r="C48" s="4"/>
      <c r="D48" s="4"/>
      <c r="H48" s="5"/>
      <c r="J48" s="5"/>
      <c r="L48" s="5"/>
      <c r="M48" s="5"/>
      <c r="N48" s="5"/>
      <c r="O48" s="5"/>
    </row>
    <row r="49" spans="1:15">
      <c r="A49" s="3"/>
      <c r="C49" s="4"/>
      <c r="D49" s="4"/>
      <c r="H49" s="5"/>
      <c r="J49" s="5"/>
      <c r="L49" s="5"/>
      <c r="M49" s="5"/>
      <c r="N49" s="5"/>
      <c r="O49" s="5"/>
    </row>
    <row r="50" spans="1:15">
      <c r="A50" s="3"/>
      <c r="C50" s="4"/>
      <c r="D50" s="4"/>
      <c r="H50" s="5"/>
      <c r="I50" s="5"/>
      <c r="J50" s="5"/>
      <c r="L50" s="5"/>
      <c r="M50" s="5"/>
      <c r="N50" s="5"/>
      <c r="O50" s="5"/>
    </row>
    <row r="51" spans="1:15">
      <c r="A51" s="3"/>
      <c r="C51" s="4"/>
      <c r="D51" s="4"/>
      <c r="H51" s="5"/>
      <c r="I51" s="5"/>
      <c r="J51" s="5"/>
      <c r="L51" s="5"/>
      <c r="M51" s="5"/>
      <c r="N51" s="5"/>
      <c r="O51" s="5"/>
    </row>
    <row r="52" spans="1:15">
      <c r="A52" s="3"/>
      <c r="C52" s="4"/>
      <c r="D52" s="4"/>
      <c r="H52" s="5"/>
      <c r="J52" s="5"/>
      <c r="L52" s="5"/>
      <c r="M52" s="5"/>
      <c r="N52" s="5"/>
      <c r="O52" s="5"/>
    </row>
    <row r="53" spans="1:15">
      <c r="A53" s="3"/>
      <c r="C53" s="4"/>
      <c r="D53" s="4"/>
      <c r="H53" s="5"/>
      <c r="J53" s="5"/>
      <c r="L53" s="5"/>
      <c r="M53" s="5"/>
      <c r="N53" s="5"/>
      <c r="O53" s="5"/>
    </row>
    <row r="54" spans="1:15">
      <c r="A54" s="3"/>
      <c r="C54" s="4"/>
      <c r="D54" s="4"/>
      <c r="H54" s="5"/>
      <c r="J54" s="5"/>
      <c r="L54" s="5"/>
      <c r="M54" s="5"/>
      <c r="N54" s="5"/>
      <c r="O54" s="5"/>
    </row>
    <row r="55" spans="1:15">
      <c r="A55" s="3"/>
      <c r="C55" s="4"/>
      <c r="D55" s="4"/>
      <c r="H55" s="5"/>
      <c r="I55" s="5"/>
      <c r="J55" s="5"/>
      <c r="L55" s="5"/>
      <c r="M55" s="5"/>
      <c r="N55" s="5"/>
      <c r="O55" s="5"/>
    </row>
    <row r="56" spans="1:15">
      <c r="A56" s="3"/>
      <c r="C56" s="4"/>
      <c r="D56" s="4"/>
      <c r="H56" s="5"/>
      <c r="I56" s="5"/>
      <c r="J56" s="5"/>
      <c r="L56" s="5"/>
      <c r="M56" s="5"/>
      <c r="N56" s="5"/>
      <c r="O56" s="5"/>
    </row>
    <row r="57" spans="1:15">
      <c r="A57" s="3"/>
      <c r="C57" s="4"/>
      <c r="D57" s="4"/>
      <c r="H57" s="5"/>
      <c r="I57" s="5"/>
      <c r="J57" s="5"/>
      <c r="L57" s="5"/>
      <c r="M57" s="5"/>
      <c r="N57" s="5"/>
      <c r="O57" s="5"/>
    </row>
    <row r="58" spans="1:15">
      <c r="A58" s="3"/>
      <c r="C58" s="4"/>
      <c r="D58" s="4"/>
      <c r="H58" s="5"/>
      <c r="I58" s="5"/>
      <c r="J58" s="5"/>
      <c r="L58" s="5"/>
      <c r="M58" s="5"/>
      <c r="N58" s="5"/>
      <c r="O58" s="5"/>
    </row>
    <row r="59" spans="1:15">
      <c r="A59" s="3"/>
      <c r="C59" s="4"/>
      <c r="D59" s="4"/>
      <c r="H59" s="5"/>
      <c r="J59" s="5"/>
      <c r="L59" s="5"/>
      <c r="M59" s="5"/>
      <c r="N59" s="5"/>
      <c r="O59" s="5"/>
    </row>
    <row r="60" spans="1:15">
      <c r="A60" s="3"/>
      <c r="C60" s="4"/>
      <c r="D60" s="4"/>
      <c r="H60" s="5"/>
      <c r="J60" s="5"/>
      <c r="L60" s="5"/>
      <c r="M60" s="5"/>
      <c r="N60" s="5"/>
      <c r="O60" s="5"/>
    </row>
    <row r="61" spans="1:15">
      <c r="A61" s="3"/>
      <c r="C61" s="4"/>
      <c r="D61" s="4"/>
      <c r="H61" s="5"/>
      <c r="J61" s="5"/>
      <c r="L61" s="5"/>
      <c r="M61" s="5"/>
      <c r="N61" s="5"/>
      <c r="O61" s="5"/>
    </row>
    <row r="62" spans="1:15">
      <c r="A62" s="3"/>
      <c r="C62" s="4"/>
      <c r="D62" s="4"/>
      <c r="H62" s="5"/>
      <c r="I62" s="5"/>
      <c r="J62" s="5"/>
      <c r="L62" s="5"/>
      <c r="M62" s="5"/>
      <c r="N62" s="5"/>
      <c r="O62" s="5"/>
    </row>
    <row r="63" spans="1:15">
      <c r="A63" s="3"/>
      <c r="C63" s="4"/>
      <c r="D63" s="4"/>
      <c r="H63" s="5"/>
      <c r="I63" s="5"/>
      <c r="J63" s="5"/>
      <c r="L63" s="5"/>
      <c r="M63" s="5"/>
      <c r="N63" s="5"/>
      <c r="O63" s="5"/>
    </row>
    <row r="64" spans="1:15">
      <c r="A64" s="3"/>
      <c r="C64" s="4"/>
      <c r="D64" s="4"/>
      <c r="H64" s="5"/>
      <c r="I64" s="5"/>
      <c r="J64" s="5"/>
      <c r="L64" s="5"/>
      <c r="M64" s="5"/>
      <c r="N64" s="5"/>
      <c r="O64" s="5"/>
    </row>
    <row r="65" spans="1:15">
      <c r="A65" s="3"/>
      <c r="C65" s="4"/>
      <c r="D65" s="4"/>
      <c r="H65" s="5"/>
      <c r="J65" s="5"/>
      <c r="L65" s="5"/>
      <c r="M65" s="5"/>
      <c r="N65" s="5"/>
      <c r="O65" s="5"/>
    </row>
    <row r="66" spans="1:15">
      <c r="A66" s="3"/>
      <c r="C66" s="4"/>
      <c r="D66" s="4"/>
      <c r="H66" s="5"/>
      <c r="J66" s="5"/>
      <c r="L66" s="5"/>
      <c r="M66" s="5"/>
      <c r="N66" s="5"/>
      <c r="O66" s="5"/>
    </row>
    <row r="67" spans="1:15">
      <c r="A67" s="3"/>
      <c r="C67" s="4"/>
      <c r="D67" s="4"/>
      <c r="H67" s="5"/>
      <c r="J67" s="5"/>
      <c r="L67" s="5"/>
      <c r="M67" s="5"/>
      <c r="N67" s="5"/>
      <c r="O67" s="5"/>
    </row>
    <row r="68" spans="1:15">
      <c r="A68" s="3"/>
      <c r="C68" s="4"/>
      <c r="D68" s="4"/>
      <c r="H68" s="5"/>
      <c r="J68" s="5"/>
      <c r="L68" s="5"/>
      <c r="M68" s="5"/>
      <c r="N68" s="5"/>
      <c r="O68" s="5"/>
    </row>
    <row r="69" spans="1:15">
      <c r="A69" s="3"/>
      <c r="C69" s="4"/>
      <c r="D69" s="4"/>
      <c r="H69" s="5"/>
      <c r="I69" s="5"/>
      <c r="J69" s="5"/>
      <c r="L69" s="5"/>
      <c r="M69" s="5"/>
      <c r="N69" s="5"/>
      <c r="O69" s="5"/>
    </row>
    <row r="70" spans="1:15">
      <c r="A70" s="3"/>
      <c r="C70" s="4"/>
      <c r="D70" s="4"/>
      <c r="H70" s="5"/>
      <c r="I70" s="5"/>
      <c r="J70" s="5"/>
      <c r="L70" s="5"/>
      <c r="M70" s="5"/>
      <c r="N70" s="5"/>
      <c r="O70" s="5"/>
    </row>
    <row r="71" spans="1:15">
      <c r="A71" s="3"/>
      <c r="C71" s="4"/>
      <c r="D71" s="4"/>
      <c r="H71" s="5"/>
      <c r="J71" s="5"/>
      <c r="L71" s="5"/>
      <c r="M71" s="5"/>
      <c r="N71" s="5"/>
      <c r="O71" s="5"/>
    </row>
    <row r="72" spans="1:15">
      <c r="A72" s="3"/>
      <c r="C72" s="4"/>
      <c r="D72" s="4"/>
      <c r="H72" s="5"/>
      <c r="J72" s="5"/>
      <c r="L72" s="5"/>
      <c r="M72" s="5"/>
      <c r="N72" s="5"/>
      <c r="O72" s="5"/>
    </row>
    <row r="73" spans="1:15">
      <c r="A73" s="3"/>
      <c r="C73" s="4"/>
      <c r="D73" s="4"/>
      <c r="H73" s="5"/>
      <c r="I73" s="5"/>
      <c r="J73" s="5"/>
      <c r="L73" s="5"/>
      <c r="M73" s="5"/>
      <c r="N73" s="5"/>
      <c r="O73" s="5"/>
    </row>
    <row r="74" spans="1:15">
      <c r="A74" s="3"/>
      <c r="C74" s="4"/>
      <c r="D74" s="4"/>
      <c r="H74" s="5"/>
      <c r="I74" s="5"/>
      <c r="J74" s="5"/>
      <c r="L74" s="5"/>
      <c r="M74" s="5"/>
      <c r="N74" s="5"/>
      <c r="O74" s="5"/>
    </row>
    <row r="75" spans="1:15">
      <c r="A75" s="3"/>
      <c r="C75" s="4"/>
      <c r="D75" s="4"/>
      <c r="H75" s="5"/>
      <c r="I75" s="5"/>
      <c r="J75" s="5"/>
      <c r="L75" s="5"/>
      <c r="M75" s="5"/>
      <c r="N75" s="5"/>
      <c r="O75" s="5"/>
    </row>
    <row r="76" spans="1:15">
      <c r="A76" s="3"/>
      <c r="C76" s="4"/>
      <c r="D76" s="4"/>
      <c r="H76" s="5"/>
      <c r="I76" s="5"/>
      <c r="J76" s="5"/>
      <c r="L76" s="5"/>
      <c r="M76" s="5"/>
      <c r="N76" s="5"/>
      <c r="O76" s="5"/>
    </row>
    <row r="77" spans="1:15">
      <c r="A77" s="3"/>
      <c r="C77" s="4"/>
      <c r="D77" s="4"/>
      <c r="H77" s="5"/>
      <c r="I77" s="5"/>
      <c r="J77" s="5"/>
      <c r="L77" s="5"/>
      <c r="M77" s="5"/>
      <c r="N77" s="5"/>
      <c r="O77" s="5"/>
    </row>
    <row r="78" spans="1:15">
      <c r="A78" s="3"/>
      <c r="C78" s="4"/>
      <c r="D78" s="4"/>
      <c r="H78" s="5"/>
      <c r="J78" s="5"/>
      <c r="L78" s="5"/>
      <c r="M78" s="5"/>
      <c r="N78" s="5"/>
      <c r="O78" s="5"/>
    </row>
    <row r="79" spans="1:15">
      <c r="A79" s="3"/>
      <c r="C79" s="4"/>
      <c r="D79" s="4"/>
      <c r="H79" s="5"/>
      <c r="J79" s="5"/>
      <c r="L79" s="5"/>
      <c r="M79" s="5"/>
      <c r="N79" s="5"/>
      <c r="O79" s="5"/>
    </row>
    <row r="80" spans="1:15">
      <c r="A80" s="3"/>
      <c r="C80" s="4"/>
      <c r="D80" s="4"/>
      <c r="H80" s="5"/>
      <c r="I80" s="5"/>
      <c r="J80" s="5"/>
      <c r="L80" s="5"/>
      <c r="M80" s="5"/>
      <c r="N80" s="5"/>
      <c r="O80" s="5"/>
    </row>
    <row r="81" spans="1:15">
      <c r="A81" s="3"/>
      <c r="C81" s="4"/>
      <c r="D81" s="4"/>
      <c r="H81" s="5"/>
      <c r="I81" s="5"/>
      <c r="J81" s="5"/>
      <c r="L81" s="5"/>
      <c r="M81" s="5"/>
      <c r="N81" s="5"/>
      <c r="O81" s="5"/>
    </row>
    <row r="82" spans="1:15">
      <c r="A82" s="3"/>
      <c r="C82" s="4"/>
      <c r="D82" s="4"/>
      <c r="H82" s="5"/>
      <c r="I82" s="5"/>
      <c r="J82" s="5"/>
      <c r="L82" s="5"/>
      <c r="M82" s="5"/>
      <c r="N82" s="5"/>
      <c r="O82" s="5"/>
    </row>
    <row r="83" spans="1:15">
      <c r="A83" s="3"/>
      <c r="C83" s="4"/>
      <c r="D83" s="4"/>
      <c r="H83" s="5"/>
      <c r="I83" s="5"/>
      <c r="J83" s="5"/>
      <c r="L83" s="5"/>
      <c r="M83" s="5"/>
      <c r="N83" s="5"/>
      <c r="O83" s="5"/>
    </row>
    <row r="84" spans="1:15">
      <c r="A84" s="3"/>
      <c r="C84" s="4"/>
      <c r="D84" s="4"/>
      <c r="H84" s="5"/>
      <c r="I84" s="5"/>
      <c r="J84" s="5"/>
      <c r="L84" s="5"/>
      <c r="M84" s="5"/>
      <c r="N84" s="5"/>
      <c r="O84" s="5"/>
    </row>
    <row r="85" spans="1:15">
      <c r="A85" s="3"/>
      <c r="C85" s="4"/>
      <c r="D85" s="4"/>
      <c r="H85" s="5"/>
      <c r="J85" s="5"/>
      <c r="L85" s="5"/>
      <c r="M85" s="5"/>
      <c r="N85" s="5"/>
      <c r="O85" s="5"/>
    </row>
    <row r="86" spans="1:15">
      <c r="A86" s="3"/>
      <c r="C86" s="4"/>
      <c r="D86" s="4"/>
      <c r="H86" s="5"/>
      <c r="J86" s="5"/>
      <c r="L86" s="5"/>
      <c r="M86" s="5"/>
      <c r="N86" s="5"/>
      <c r="O86" s="5"/>
    </row>
    <row r="87" spans="1:15">
      <c r="A87" s="3"/>
      <c r="C87" s="4"/>
      <c r="D87" s="4"/>
      <c r="H87" s="5"/>
      <c r="I87" s="5"/>
      <c r="J87" s="5"/>
      <c r="L87" s="5"/>
      <c r="M87" s="5"/>
      <c r="N87" s="5"/>
      <c r="O87" s="5"/>
    </row>
    <row r="88" spans="1:15">
      <c r="A88" s="3"/>
      <c r="C88" s="4"/>
      <c r="D88" s="4"/>
      <c r="H88" s="5"/>
      <c r="I88" s="5"/>
      <c r="J88" s="5"/>
      <c r="L88" s="5"/>
      <c r="M88" s="5"/>
      <c r="N88" s="5"/>
      <c r="O88" s="5"/>
    </row>
    <row r="89" spans="1:15">
      <c r="A89" s="3"/>
      <c r="C89" s="4"/>
      <c r="D89" s="4"/>
      <c r="H89" s="5"/>
      <c r="I89" s="5"/>
      <c r="J89" s="5"/>
      <c r="L89" s="5"/>
      <c r="M89" s="5"/>
      <c r="N89" s="5"/>
      <c r="O89" s="5"/>
    </row>
    <row r="90" spans="1:15">
      <c r="A90" s="3"/>
      <c r="C90" s="4"/>
      <c r="D90" s="4"/>
      <c r="H90" s="5"/>
      <c r="I90" s="5"/>
      <c r="J90" s="5"/>
      <c r="L90" s="5"/>
      <c r="M90" s="5"/>
      <c r="N90" s="5"/>
      <c r="O90" s="5"/>
    </row>
    <row r="91" spans="1:15">
      <c r="A91" s="3"/>
      <c r="C91" s="4"/>
      <c r="D91" s="4"/>
      <c r="H91" s="5"/>
      <c r="J91" s="5"/>
      <c r="L91" s="5"/>
      <c r="M91" s="5"/>
      <c r="N91" s="5"/>
      <c r="O91" s="5"/>
    </row>
    <row r="92" spans="1:15">
      <c r="A92" s="3"/>
      <c r="C92" s="4"/>
      <c r="D92" s="4"/>
      <c r="H92" s="5"/>
      <c r="J92" s="5"/>
      <c r="L92" s="5"/>
      <c r="M92" s="5"/>
      <c r="N92" s="5"/>
      <c r="O92" s="5"/>
    </row>
    <row r="93" spans="1:15">
      <c r="A93" s="3"/>
      <c r="C93" s="4"/>
      <c r="D93" s="4"/>
      <c r="H93" s="5"/>
      <c r="I93" s="5"/>
      <c r="J93" s="5"/>
      <c r="L93" s="5"/>
      <c r="M93" s="5"/>
      <c r="N93" s="5"/>
      <c r="O93" s="5"/>
    </row>
    <row r="94" spans="1:15">
      <c r="A94" s="3"/>
      <c r="C94" s="4"/>
      <c r="D94" s="4"/>
      <c r="H94" s="5"/>
      <c r="I94" s="5"/>
      <c r="J94" s="5"/>
      <c r="L94" s="5"/>
      <c r="M94" s="5"/>
      <c r="N94" s="5"/>
      <c r="O94" s="5"/>
    </row>
    <row r="95" spans="1:15">
      <c r="A95" s="3"/>
      <c r="C95" s="4"/>
      <c r="D95" s="4"/>
      <c r="H95" s="5"/>
      <c r="I95" s="5"/>
      <c r="J95" s="5"/>
      <c r="L95" s="5"/>
      <c r="M95" s="5"/>
      <c r="N95" s="5"/>
      <c r="O95" s="5"/>
    </row>
    <row r="96" spans="1:15">
      <c r="A96" s="3"/>
      <c r="C96" s="4"/>
      <c r="D96" s="4"/>
      <c r="H96" s="5"/>
      <c r="I96" s="5"/>
      <c r="J96" s="5"/>
      <c r="L96" s="5"/>
      <c r="M96" s="5"/>
      <c r="N96" s="5"/>
      <c r="O96" s="5"/>
    </row>
    <row r="97" spans="1:15">
      <c r="A97" s="3"/>
      <c r="C97" s="4"/>
      <c r="D97" s="4"/>
      <c r="H97" s="5"/>
      <c r="J97" s="5"/>
      <c r="L97" s="5"/>
      <c r="M97" s="5"/>
      <c r="N97" s="5"/>
      <c r="O97" s="5"/>
    </row>
    <row r="98" spans="1:15">
      <c r="A98" s="3"/>
      <c r="C98" s="4"/>
      <c r="D98" s="4"/>
      <c r="H98" s="5"/>
      <c r="J98" s="5"/>
      <c r="L98" s="5"/>
      <c r="M98" s="5"/>
      <c r="N98" s="5"/>
      <c r="O98" s="5"/>
    </row>
    <row r="99" spans="1:15">
      <c r="A99" s="3"/>
      <c r="C99" s="4"/>
      <c r="D99" s="4"/>
      <c r="H99" s="5"/>
      <c r="J99" s="5"/>
      <c r="L99" s="5"/>
      <c r="M99" s="5"/>
      <c r="N99" s="5"/>
      <c r="O99" s="5"/>
    </row>
    <row r="100" spans="1:15">
      <c r="A100" s="3"/>
      <c r="C100" s="4"/>
      <c r="D100" s="4"/>
      <c r="H100" s="5"/>
      <c r="J100" s="5"/>
      <c r="L100" s="5"/>
      <c r="M100" s="5"/>
      <c r="N100" s="5"/>
      <c r="O100" s="5"/>
    </row>
    <row r="101" spans="1:15">
      <c r="A101" s="3"/>
      <c r="C101" s="4"/>
      <c r="D101" s="4"/>
      <c r="H101" s="5"/>
      <c r="J101" s="5"/>
      <c r="L101" s="5"/>
      <c r="M101" s="5"/>
      <c r="N101" s="5"/>
      <c r="O101" s="5"/>
    </row>
    <row r="102" spans="1:15">
      <c r="A102" s="3"/>
      <c r="C102" s="4"/>
      <c r="D102" s="4"/>
      <c r="H102" s="5"/>
      <c r="J102" s="5"/>
      <c r="L102" s="5"/>
      <c r="M102" s="5"/>
      <c r="N102" s="5"/>
      <c r="O102" s="5"/>
    </row>
    <row r="103" spans="1:15">
      <c r="A103" s="3"/>
      <c r="C103" s="4"/>
      <c r="D103" s="4"/>
      <c r="H103" s="5"/>
      <c r="J103" s="5"/>
      <c r="L103" s="5"/>
      <c r="M103" s="5"/>
      <c r="N103" s="5"/>
      <c r="O103" s="5"/>
    </row>
    <row r="104" spans="1:15">
      <c r="A104" s="3"/>
      <c r="C104" s="4"/>
      <c r="D104" s="4"/>
      <c r="H104" s="5"/>
      <c r="J104" s="5"/>
      <c r="L104" s="5"/>
      <c r="M104" s="5"/>
      <c r="N104" s="5"/>
      <c r="O104" s="5"/>
    </row>
    <row r="105" spans="1:15">
      <c r="A105" s="3"/>
      <c r="C105" s="4"/>
      <c r="D105" s="4"/>
      <c r="H105" s="5"/>
      <c r="J105" s="5"/>
      <c r="L105" s="5"/>
      <c r="M105" s="5"/>
      <c r="N105" s="5"/>
      <c r="O105" s="5"/>
    </row>
    <row r="106" spans="1:15">
      <c r="A106" s="3"/>
      <c r="C106" s="4"/>
      <c r="D106" s="4"/>
      <c r="H106" s="5"/>
      <c r="J106" s="5"/>
      <c r="L106" s="5"/>
      <c r="M106" s="5"/>
      <c r="N106" s="5"/>
      <c r="O106" s="5"/>
    </row>
    <row r="107" spans="1:15">
      <c r="A107" s="3"/>
      <c r="C107" s="4"/>
      <c r="D107" s="4"/>
      <c r="H107" s="5"/>
      <c r="J107" s="5"/>
      <c r="L107" s="5"/>
      <c r="M107" s="5"/>
      <c r="N107" s="5"/>
      <c r="O107" s="5"/>
    </row>
    <row r="108" spans="1:15">
      <c r="A108" s="3"/>
      <c r="C108" s="4"/>
      <c r="D108" s="4"/>
      <c r="H108" s="5"/>
      <c r="J108" s="5"/>
      <c r="L108" s="5"/>
      <c r="M108" s="5"/>
      <c r="N108" s="5"/>
      <c r="O108" s="5"/>
    </row>
    <row r="109" spans="1:15">
      <c r="A109" s="3"/>
      <c r="C109" s="4"/>
      <c r="D109" s="4"/>
      <c r="H109" s="5"/>
      <c r="J109" s="5"/>
      <c r="L109" s="5"/>
      <c r="M109" s="5"/>
      <c r="N109" s="5"/>
      <c r="O109" s="5"/>
    </row>
    <row r="110" spans="1:15">
      <c r="A110" s="3"/>
      <c r="C110" s="4"/>
      <c r="D110" s="4"/>
      <c r="H110" s="5"/>
      <c r="J110" s="5"/>
      <c r="L110" s="5"/>
      <c r="M110" s="5"/>
      <c r="N110" s="5"/>
      <c r="O110" s="5"/>
    </row>
    <row r="111" spans="1:15">
      <c r="A111" s="7"/>
      <c r="C111" s="4"/>
      <c r="D111" s="6"/>
      <c r="H111" s="5"/>
      <c r="J111" s="5"/>
      <c r="L111" s="5"/>
      <c r="M111" s="5"/>
      <c r="N111" s="5"/>
      <c r="O111" s="5"/>
    </row>
    <row r="112" spans="1:15">
      <c r="A112" s="7"/>
      <c r="C112" s="4"/>
      <c r="D112" s="6"/>
      <c r="H112" s="5"/>
      <c r="J112" s="5"/>
      <c r="L112" s="5"/>
      <c r="M112" s="5"/>
      <c r="N112" s="5"/>
      <c r="O112" s="5"/>
    </row>
    <row r="113" spans="1:15">
      <c r="A113" s="7"/>
      <c r="C113" s="4"/>
      <c r="D113" s="6"/>
      <c r="H113" s="5"/>
      <c r="J113" s="5"/>
      <c r="L113" s="5"/>
      <c r="M113" s="5"/>
      <c r="N113" s="5"/>
      <c r="O113" s="5"/>
    </row>
    <row r="114" spans="1:15">
      <c r="A114" s="7"/>
      <c r="C114" s="4"/>
      <c r="D114" s="6"/>
      <c r="H114" s="5"/>
      <c r="J114" s="5"/>
      <c r="L114" s="5"/>
      <c r="M114" s="5"/>
      <c r="N114" s="5"/>
      <c r="O114" s="5"/>
    </row>
    <row r="115" spans="1:15">
      <c r="A115" s="3"/>
      <c r="C115" s="4"/>
      <c r="D115" s="4"/>
      <c r="H115" s="5"/>
      <c r="J115" s="5"/>
      <c r="L115" s="5"/>
      <c r="M115" s="5"/>
      <c r="N115" s="5"/>
      <c r="O115" s="5"/>
    </row>
    <row r="116" spans="1:15">
      <c r="A116" s="3"/>
      <c r="C116" s="4"/>
      <c r="D116" s="4"/>
      <c r="H116" s="5"/>
      <c r="J116" s="5"/>
      <c r="L116" s="5"/>
      <c r="M116" s="5"/>
      <c r="N116" s="5"/>
      <c r="O116" s="5"/>
    </row>
    <row r="117" spans="1:15">
      <c r="A117" s="7"/>
      <c r="C117" s="4"/>
      <c r="D117" s="6"/>
      <c r="H117" s="5"/>
      <c r="J117" s="5"/>
      <c r="L117" s="5"/>
      <c r="M117" s="5"/>
      <c r="N117" s="5"/>
      <c r="O117" s="5"/>
    </row>
    <row r="118" spans="1:15">
      <c r="A118" s="7"/>
      <c r="C118" s="4"/>
      <c r="D118" s="6"/>
      <c r="H118" s="5"/>
      <c r="J118" s="5"/>
      <c r="L118" s="5"/>
      <c r="M118" s="5"/>
      <c r="N118" s="5"/>
      <c r="O118" s="5"/>
    </row>
    <row r="119" spans="1:15">
      <c r="A119" s="7"/>
      <c r="C119" s="4"/>
      <c r="D119" s="6"/>
      <c r="H119" s="5"/>
      <c r="J119" s="5"/>
      <c r="L119" s="5"/>
      <c r="M119" s="5"/>
      <c r="N119" s="5"/>
      <c r="O119" s="5"/>
    </row>
    <row r="120" spans="1:15">
      <c r="A120" s="7"/>
      <c r="C120" s="4"/>
      <c r="D120" s="6"/>
      <c r="H120" s="5"/>
      <c r="J120" s="5"/>
      <c r="L120" s="5"/>
      <c r="M120" s="5"/>
      <c r="N120" s="5"/>
      <c r="O120" s="5"/>
    </row>
    <row r="121" spans="1:15">
      <c r="A121" s="7"/>
      <c r="C121" s="4"/>
      <c r="D121" s="6"/>
      <c r="H121" s="5"/>
      <c r="J121" s="5"/>
      <c r="L121" s="5"/>
      <c r="M121" s="5"/>
      <c r="N121" s="5"/>
      <c r="O121" s="5"/>
    </row>
    <row r="122" spans="1:15">
      <c r="A122" s="7"/>
      <c r="C122" s="4"/>
      <c r="D122" s="6"/>
      <c r="H122" s="5"/>
      <c r="J122" s="5"/>
      <c r="L122" s="5"/>
      <c r="M122" s="5"/>
      <c r="N122" s="5"/>
      <c r="O122" s="5"/>
    </row>
    <row r="123" spans="1:15">
      <c r="A123" s="7"/>
      <c r="C123" s="4"/>
      <c r="D123" s="6"/>
      <c r="H123" s="5"/>
      <c r="J123" s="5"/>
      <c r="L123" s="5"/>
      <c r="M123" s="5"/>
      <c r="N123" s="5"/>
      <c r="O123" s="5"/>
    </row>
    <row r="124" spans="1:15">
      <c r="A124" s="7"/>
      <c r="C124" s="4"/>
      <c r="D124" s="6"/>
      <c r="H124" s="5"/>
      <c r="J124" s="5"/>
      <c r="L124" s="5"/>
      <c r="M124" s="5"/>
      <c r="N124" s="5"/>
      <c r="O124" s="5"/>
    </row>
    <row r="125" spans="1:15">
      <c r="A125" s="8"/>
      <c r="C125" s="4"/>
      <c r="D125" s="6"/>
      <c r="H125" s="5"/>
      <c r="J125" s="5"/>
      <c r="L125" s="5"/>
      <c r="M125" s="5"/>
      <c r="N125" s="5"/>
      <c r="O125" s="5"/>
    </row>
    <row r="126" spans="1:15">
      <c r="A126" s="8"/>
      <c r="C126" s="4"/>
      <c r="D126" s="6"/>
      <c r="H126" s="5"/>
      <c r="J126" s="5"/>
      <c r="L126" s="5"/>
      <c r="M126" s="5"/>
      <c r="N126" s="5"/>
      <c r="O126" s="5"/>
    </row>
    <row r="127" spans="1:15">
      <c r="A127" s="8"/>
      <c r="C127" s="4"/>
      <c r="D127" s="6"/>
      <c r="H127" s="5"/>
      <c r="J127" s="5"/>
      <c r="L127" s="5"/>
      <c r="M127" s="5"/>
      <c r="N127" s="5"/>
      <c r="O127" s="5"/>
    </row>
    <row r="128" spans="1:15">
      <c r="A128" s="8"/>
      <c r="C128" s="4"/>
      <c r="D128" s="6"/>
      <c r="H128" s="5"/>
      <c r="J128" s="5"/>
      <c r="L128" s="5"/>
      <c r="M128" s="5"/>
      <c r="N128" s="5"/>
      <c r="O128" s="5"/>
    </row>
    <row r="129" spans="1:15">
      <c r="A129" s="8"/>
      <c r="C129" s="4"/>
      <c r="D129" s="6"/>
      <c r="H129" s="5"/>
      <c r="I129" s="5"/>
      <c r="J129" s="5"/>
      <c r="L129" s="5"/>
      <c r="M129" s="5"/>
      <c r="N129" s="5"/>
      <c r="O129" s="5"/>
    </row>
    <row r="130" spans="1:15">
      <c r="A130" s="8"/>
      <c r="C130" s="4"/>
      <c r="D130" s="6"/>
      <c r="H130" s="5"/>
      <c r="J130" s="5"/>
      <c r="L130" s="5"/>
      <c r="M130" s="5"/>
      <c r="N130" s="5"/>
      <c r="O130" s="5"/>
    </row>
    <row r="131" spans="1:15">
      <c r="A131" s="8"/>
      <c r="C131" s="4"/>
      <c r="D131" s="6"/>
      <c r="H131" s="5"/>
      <c r="J131" s="5"/>
      <c r="L131" s="5"/>
      <c r="M131" s="5"/>
      <c r="N131" s="5"/>
      <c r="O131" s="5"/>
    </row>
    <row r="132" spans="1:15">
      <c r="A132" s="8"/>
      <c r="C132" s="4"/>
      <c r="D132" s="6"/>
      <c r="H132" s="5"/>
      <c r="I132" s="5"/>
      <c r="J132" s="5"/>
      <c r="L132" s="5"/>
      <c r="M132" s="5"/>
      <c r="N132" s="5"/>
      <c r="O132" s="5"/>
    </row>
    <row r="133" spans="1:15">
      <c r="A133" s="8"/>
      <c r="C133" s="4"/>
      <c r="D133" s="6"/>
      <c r="H133" s="5"/>
      <c r="J133" s="5"/>
      <c r="L133" s="5"/>
      <c r="M133" s="5"/>
      <c r="N133" s="5"/>
      <c r="O133" s="5"/>
    </row>
    <row r="134" spans="1:15">
      <c r="A134" s="8"/>
      <c r="C134" s="4"/>
      <c r="D134" s="6"/>
      <c r="H134" s="5"/>
      <c r="I134" s="5"/>
      <c r="J134" s="5"/>
      <c r="L134" s="5"/>
      <c r="M134" s="5"/>
      <c r="N134" s="5"/>
      <c r="O134" s="5"/>
    </row>
    <row r="135" spans="1:15">
      <c r="A135" s="8"/>
      <c r="C135" s="4"/>
      <c r="D135" s="6"/>
      <c r="H135" s="5"/>
      <c r="I135" s="5"/>
      <c r="J135" s="5"/>
      <c r="L135" s="5"/>
      <c r="M135" s="5"/>
      <c r="N135" s="5"/>
      <c r="O135" s="5"/>
    </row>
    <row r="136" spans="1:15">
      <c r="A136" s="8"/>
      <c r="C136" s="4"/>
      <c r="D136" s="6"/>
      <c r="H136" s="5"/>
      <c r="I136" s="5"/>
      <c r="J136" s="5"/>
      <c r="L136" s="5"/>
      <c r="M136" s="5"/>
      <c r="N136" s="5"/>
      <c r="O136" s="5"/>
    </row>
    <row r="137" spans="1:15">
      <c r="A137" s="8"/>
      <c r="C137" s="4"/>
      <c r="D137" s="6"/>
      <c r="H137" s="5"/>
      <c r="I137" s="5"/>
      <c r="J137" s="5"/>
      <c r="L137" s="5"/>
      <c r="M137" s="5"/>
      <c r="N137" s="5"/>
      <c r="O137" s="5"/>
    </row>
    <row r="138" spans="1:15">
      <c r="A138" s="8"/>
      <c r="C138" s="4"/>
      <c r="D138" s="6"/>
      <c r="H138" s="5"/>
      <c r="I138" s="5"/>
      <c r="J138" s="5"/>
      <c r="L138" s="5"/>
      <c r="M138" s="5"/>
      <c r="N138" s="5"/>
      <c r="O138" s="5"/>
    </row>
    <row r="139" spans="1:15">
      <c r="A139" s="8"/>
      <c r="C139" s="4"/>
      <c r="D139" s="6"/>
      <c r="H139" s="5"/>
      <c r="I139" s="5"/>
      <c r="J139" s="5"/>
      <c r="L139" s="5"/>
      <c r="M139" s="5"/>
      <c r="N139" s="5"/>
      <c r="O139" s="5"/>
    </row>
    <row r="140" spans="1:15">
      <c r="A140" s="8"/>
      <c r="C140" s="4"/>
      <c r="D140" s="6"/>
      <c r="H140" s="5"/>
      <c r="I140" s="5"/>
      <c r="J140" s="5"/>
      <c r="L140" s="5"/>
      <c r="M140" s="5"/>
      <c r="N140" s="5"/>
      <c r="O140" s="5"/>
    </row>
    <row r="141" spans="1:15">
      <c r="A141" s="8"/>
      <c r="C141" s="4"/>
      <c r="D141" s="6"/>
      <c r="H141" s="5"/>
      <c r="I141" s="5"/>
      <c r="J141" s="5"/>
      <c r="L141" s="5"/>
      <c r="M141" s="5"/>
      <c r="N141" s="5"/>
      <c r="O141" s="5"/>
    </row>
    <row r="142" spans="1:15">
      <c r="A142" s="8"/>
      <c r="C142" s="4"/>
      <c r="D142" s="6"/>
      <c r="H142" s="5"/>
      <c r="I142" s="5"/>
      <c r="J142" s="5"/>
      <c r="L142" s="5"/>
      <c r="M142" s="5"/>
      <c r="N142" s="5"/>
      <c r="O142" s="5"/>
    </row>
    <row r="143" spans="1:15">
      <c r="A143" s="8"/>
      <c r="C143" s="4"/>
      <c r="D143" s="6"/>
      <c r="H143" s="5"/>
      <c r="J143" s="5"/>
      <c r="L143" s="5"/>
      <c r="M143" s="5"/>
      <c r="N143" s="5"/>
      <c r="O143" s="5"/>
    </row>
    <row r="144" spans="1:15">
      <c r="A144" s="8"/>
      <c r="C144" s="4"/>
      <c r="D144" s="6"/>
      <c r="H144" s="5"/>
      <c r="I144" s="5"/>
      <c r="J144" s="5"/>
      <c r="L144" s="5"/>
      <c r="M144" s="5"/>
      <c r="N144" s="5"/>
      <c r="O144" s="5"/>
    </row>
    <row r="145" spans="1:15">
      <c r="A145" s="8"/>
      <c r="C145" s="4"/>
      <c r="D145" s="6"/>
      <c r="H145" s="5"/>
      <c r="I145" s="5"/>
      <c r="J145" s="5"/>
      <c r="L145" s="5"/>
      <c r="M145" s="5"/>
      <c r="N145" s="5"/>
      <c r="O145" s="5"/>
    </row>
    <row r="146" spans="1:15">
      <c r="A146" s="8"/>
      <c r="C146" s="4"/>
      <c r="D146" s="6"/>
      <c r="H146" s="5"/>
      <c r="I146" s="5"/>
      <c r="J146" s="5"/>
      <c r="L146" s="5"/>
      <c r="M146" s="5"/>
      <c r="N146" s="5"/>
      <c r="O146" s="5"/>
    </row>
    <row r="147" spans="1:15">
      <c r="A147" s="8"/>
      <c r="C147" s="4"/>
      <c r="D147" s="6"/>
      <c r="H147" s="5"/>
      <c r="I147" s="5"/>
      <c r="J147" s="5"/>
      <c r="L147" s="5"/>
      <c r="M147" s="5"/>
      <c r="N147" s="5"/>
      <c r="O147" s="5"/>
    </row>
    <row r="148" spans="1:15">
      <c r="A148" s="8"/>
      <c r="C148" s="4"/>
      <c r="D148" s="6"/>
      <c r="H148" s="5"/>
      <c r="I148" s="5"/>
      <c r="J148" s="5"/>
      <c r="L148" s="5"/>
      <c r="M148" s="5"/>
      <c r="N148" s="5"/>
      <c r="O148" s="5"/>
    </row>
    <row r="149" spans="1:15">
      <c r="A149" s="8"/>
      <c r="C149" s="4"/>
      <c r="D149" s="6"/>
      <c r="H149" s="5"/>
      <c r="I149" s="5"/>
      <c r="J149" s="5"/>
      <c r="L149" s="5"/>
      <c r="M149" s="5"/>
      <c r="N149" s="5"/>
      <c r="O149" s="5"/>
    </row>
    <row r="150" spans="1:15">
      <c r="A150" s="8"/>
      <c r="C150" s="4"/>
      <c r="D150" s="6"/>
      <c r="H150" s="5"/>
      <c r="I150" s="5"/>
      <c r="J150" s="5"/>
      <c r="L150" s="5"/>
      <c r="M150" s="5"/>
      <c r="N150" s="5"/>
      <c r="O150" s="5"/>
    </row>
    <row r="151" spans="1:15">
      <c r="A151" s="8"/>
      <c r="C151" s="4"/>
      <c r="D151" s="6"/>
      <c r="H151" s="5"/>
      <c r="I151" s="5"/>
      <c r="J151" s="5"/>
      <c r="L151" s="5"/>
      <c r="M151" s="5"/>
      <c r="N151" s="5"/>
      <c r="O151" s="5"/>
    </row>
    <row r="152" spans="1:15">
      <c r="A152" s="8"/>
      <c r="C152" s="4"/>
      <c r="D152" s="6"/>
      <c r="H152" s="5"/>
      <c r="I152" s="5"/>
      <c r="J152" s="5"/>
      <c r="L152" s="5"/>
      <c r="M152" s="5"/>
      <c r="N152" s="5"/>
      <c r="O152" s="5"/>
    </row>
    <row r="153" spans="1:15">
      <c r="A153" s="8"/>
      <c r="C153" s="4"/>
      <c r="D153" s="6"/>
      <c r="H153" s="5"/>
      <c r="J153" s="5"/>
      <c r="L153" s="5"/>
      <c r="M153" s="5"/>
      <c r="N153" s="5"/>
      <c r="O153" s="5"/>
    </row>
    <row r="154" spans="1:15">
      <c r="A154" s="8"/>
      <c r="C154" s="9"/>
      <c r="D154" s="9"/>
      <c r="H154" s="5"/>
      <c r="I154" s="5"/>
      <c r="J154" s="5"/>
      <c r="L154" s="5"/>
      <c r="M154" s="5"/>
      <c r="N154" s="5"/>
      <c r="O154" s="5"/>
    </row>
    <row r="155" spans="1:15">
      <c r="A155" s="8"/>
      <c r="C155" s="9"/>
      <c r="D155" s="9"/>
      <c r="H155" s="5"/>
      <c r="I155" s="5"/>
      <c r="J155" s="5"/>
      <c r="L155" s="5"/>
      <c r="M155" s="5"/>
      <c r="N155" s="5"/>
      <c r="O155" s="5"/>
    </row>
    <row r="156" spans="1:15">
      <c r="A156" s="8"/>
      <c r="C156" s="9"/>
      <c r="D156" s="9"/>
      <c r="H156" s="5"/>
      <c r="I156" s="5"/>
      <c r="J156" s="5"/>
      <c r="L156" s="5"/>
      <c r="M156" s="5"/>
      <c r="N156" s="5"/>
      <c r="O156" s="5"/>
    </row>
    <row r="157" spans="1:15">
      <c r="A157" s="8"/>
      <c r="C157" s="9"/>
      <c r="D157" s="9"/>
      <c r="H157" s="5"/>
      <c r="I157" s="5"/>
      <c r="J157" s="5"/>
      <c r="L157" s="5"/>
      <c r="M157" s="5"/>
      <c r="N157" s="5"/>
      <c r="O157" s="5"/>
    </row>
    <row r="158" spans="1:15">
      <c r="A158" s="8"/>
      <c r="C158" s="9"/>
      <c r="D158" s="9"/>
      <c r="H158" s="5"/>
      <c r="J158" s="5"/>
      <c r="L158" s="5"/>
      <c r="M158" s="5"/>
      <c r="N158" s="5"/>
      <c r="O158" s="5"/>
    </row>
    <row r="159" spans="1:15">
      <c r="A159" s="8"/>
      <c r="C159" s="9"/>
      <c r="D159" s="9"/>
      <c r="H159" s="5"/>
      <c r="J159" s="5"/>
      <c r="L159" s="5"/>
      <c r="M159" s="5"/>
      <c r="N159" s="5"/>
      <c r="O159" s="5"/>
    </row>
    <row r="160" spans="1:15">
      <c r="A160" s="8"/>
      <c r="C160" s="9"/>
      <c r="D160" s="9"/>
      <c r="H160" s="5"/>
      <c r="I160" s="5"/>
      <c r="J160" s="5"/>
      <c r="L160" s="5"/>
      <c r="M160" s="5"/>
      <c r="N160" s="5"/>
      <c r="O160" s="5"/>
    </row>
  </sheetData>
  <phoneticPr fontId="1" type="noConversion"/>
  <conditionalFormatting sqref="C16:C35 C125:C132 C115:C118 C153 C45:C110">
    <cfRule type="duplicateValues" dxfId="28" priority="23"/>
  </conditionalFormatting>
  <conditionalFormatting sqref="C16:C35 C125:C132 C115:C118 C153 C45:C110">
    <cfRule type="duplicateValues" dxfId="27" priority="22"/>
  </conditionalFormatting>
  <conditionalFormatting sqref="C133:C152 C111:C114 C119:C124">
    <cfRule type="duplicateValues" dxfId="26" priority="24"/>
  </conditionalFormatting>
  <conditionalFormatting sqref="C16:C35 C45:C153">
    <cfRule type="duplicateValues" dxfId="25" priority="21"/>
  </conditionalFormatting>
  <conditionalFormatting sqref="C36:C44">
    <cfRule type="duplicateValues" dxfId="24" priority="20"/>
  </conditionalFormatting>
  <conditionalFormatting sqref="C36:C44">
    <cfRule type="duplicateValues" dxfId="23" priority="19"/>
  </conditionalFormatting>
  <conditionalFormatting sqref="C36:C44">
    <cfRule type="duplicateValues" dxfId="22" priority="18"/>
  </conditionalFormatting>
  <conditionalFormatting sqref="C154:C157">
    <cfRule type="expression" dxfId="21" priority="14">
      <formula>COUNTIF(top,C154)</formula>
    </cfRule>
  </conditionalFormatting>
  <conditionalFormatting sqref="C154:C157">
    <cfRule type="duplicateValues" dxfId="20" priority="13"/>
  </conditionalFormatting>
  <conditionalFormatting sqref="C154:C157">
    <cfRule type="duplicateValues" dxfId="19" priority="12"/>
  </conditionalFormatting>
  <conditionalFormatting sqref="C155:C157">
    <cfRule type="duplicateValues" dxfId="18" priority="15"/>
  </conditionalFormatting>
  <conditionalFormatting sqref="C154:C157">
    <cfRule type="duplicateValues" dxfId="17" priority="16"/>
  </conditionalFormatting>
  <conditionalFormatting sqref="C155:C157">
    <cfRule type="duplicateValues" dxfId="16" priority="17"/>
  </conditionalFormatting>
  <conditionalFormatting sqref="C158:C160">
    <cfRule type="expression" dxfId="15" priority="8">
      <formula>COUNTIF(top,C158)</formula>
    </cfRule>
  </conditionalFormatting>
  <conditionalFormatting sqref="C158:C160">
    <cfRule type="duplicateValues" dxfId="14" priority="7"/>
  </conditionalFormatting>
  <conditionalFormatting sqref="C158:C160">
    <cfRule type="duplicateValues" dxfId="13" priority="6"/>
  </conditionalFormatting>
  <conditionalFormatting sqref="C158:C160">
    <cfRule type="duplicateValues" dxfId="12" priority="9"/>
  </conditionalFormatting>
  <conditionalFormatting sqref="C160">
    <cfRule type="duplicateValues" dxfId="11" priority="10"/>
  </conditionalFormatting>
  <conditionalFormatting sqref="C158:C159">
    <cfRule type="duplicateValues" dxfId="10" priority="11"/>
  </conditionalFormatting>
  <conditionalFormatting sqref="C2:C15">
    <cfRule type="duplicateValues" dxfId="9" priority="5"/>
  </conditionalFormatting>
  <conditionalFormatting sqref="C2:C9">
    <cfRule type="expression" dxfId="7" priority="4">
      <formula>COUNTIF(asd,C2)</formula>
    </cfRule>
  </conditionalFormatting>
  <conditionalFormatting sqref="C2:C9">
    <cfRule type="duplicateValues" dxfId="5" priority="3"/>
  </conditionalFormatting>
  <conditionalFormatting sqref="C2:C15">
    <cfRule type="expression" dxfId="3" priority="2">
      <formula>COUNTIF(asd,C2)</formula>
    </cfRule>
  </conditionalFormatting>
  <conditionalFormatting sqref="C2:C15">
    <cfRule type="duplicateValues" dxfId="1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apple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阿兰 吕</dc:creator>
  <cp:lastModifiedBy>阿兰 吕</cp:lastModifiedBy>
  <dcterms:created xsi:type="dcterms:W3CDTF">2017-06-27T08:57:05Z</dcterms:created>
  <dcterms:modified xsi:type="dcterms:W3CDTF">2017-06-29T09:55:51Z</dcterms:modified>
</cp:coreProperties>
</file>