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yansarkar/RPI/info-design-tariffs/"/>
    </mc:Choice>
  </mc:AlternateContent>
  <xr:revisionPtr revIDLastSave="0" documentId="8_{83DFD82B-8B67-074A-AD2A-39A1B1BB7182}" xr6:coauthVersionLast="47" xr6:coauthVersionMax="47" xr10:uidLastSave="{00000000-0000-0000-0000-000000000000}"/>
  <bookViews>
    <workbookView xWindow="30100" yWindow="520" windowWidth="30080" windowHeight="33340" xr2:uid="{A4BF5B9F-30DF-6B4E-B640-D97C7486A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 s="1"/>
  <c r="D137" i="1" a="1"/>
  <c r="D137" i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 s="1"/>
  <c r="D164" i="1" a="1"/>
  <c r="D164" i="1" s="1"/>
  <c r="D165" i="1" a="1"/>
  <c r="D165" i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<sst xmlns="http://schemas.openxmlformats.org/spreadsheetml/2006/main" count="592" uniqueCount="588">
  <si>
    <t>Mexico</t>
  </si>
  <si>
    <t>$509.96B</t>
  </si>
  <si>
    <t>China</t>
  </si>
  <si>
    <t>$462.62B</t>
  </si>
  <si>
    <t>Canada</t>
  </si>
  <si>
    <t>$421.21B</t>
  </si>
  <si>
    <t>Germany</t>
  </si>
  <si>
    <t>$163.39B</t>
  </si>
  <si>
    <t>Japan</t>
  </si>
  <si>
    <t>$152.07B</t>
  </si>
  <si>
    <t>Vietnam</t>
  </si>
  <si>
    <t>$142.48B</t>
  </si>
  <si>
    <t>South Korea</t>
  </si>
  <si>
    <t>$135.46B</t>
  </si>
  <si>
    <t>Ireland</t>
  </si>
  <si>
    <t>$103.76B</t>
  </si>
  <si>
    <t>India</t>
  </si>
  <si>
    <t>$91.23B</t>
  </si>
  <si>
    <t>Italy</t>
  </si>
  <si>
    <t>$78.42B</t>
  </si>
  <si>
    <t>United Kingdom</t>
  </si>
  <si>
    <t>$68.83B</t>
  </si>
  <si>
    <t>Thailand</t>
  </si>
  <si>
    <t>$66.01B</t>
  </si>
  <si>
    <t>Switzerland</t>
  </si>
  <si>
    <t>$64.00B</t>
  </si>
  <si>
    <t>France</t>
  </si>
  <si>
    <t>$61.14B</t>
  </si>
  <si>
    <t>Malaysia</t>
  </si>
  <si>
    <t>$53.85B</t>
  </si>
  <si>
    <t>Brazil</t>
  </si>
  <si>
    <t>$44.18B</t>
  </si>
  <si>
    <t>Singapore</t>
  </si>
  <si>
    <t>$43.55B</t>
  </si>
  <si>
    <t>Netherlands</t>
  </si>
  <si>
    <t>$35.03B</t>
  </si>
  <si>
    <t>Indonesia</t>
  </si>
  <si>
    <t>$29.55B</t>
  </si>
  <si>
    <t>Belgium</t>
  </si>
  <si>
    <t>$28.27B</t>
  </si>
  <si>
    <t>Israel</t>
  </si>
  <si>
    <t>$22.52B</t>
  </si>
  <si>
    <t>Spain</t>
  </si>
  <si>
    <t>$22.09B</t>
  </si>
  <si>
    <t>Sweden</t>
  </si>
  <si>
    <t>$18.49B</t>
  </si>
  <si>
    <t>Colombia</t>
  </si>
  <si>
    <t>$18.43B</t>
  </si>
  <si>
    <t>Austria</t>
  </si>
  <si>
    <t>$17.89B</t>
  </si>
  <si>
    <t>Turkey</t>
  </si>
  <si>
    <t>$17.80B</t>
  </si>
  <si>
    <t>Chile</t>
  </si>
  <si>
    <t>$17.41B</t>
  </si>
  <si>
    <t>Australia</t>
  </si>
  <si>
    <t>$16.57B</t>
  </si>
  <si>
    <t>South Africa</t>
  </si>
  <si>
    <t>$14.82B</t>
  </si>
  <si>
    <t>Philippines</t>
  </si>
  <si>
    <t>$14.59B</t>
  </si>
  <si>
    <t>Poland</t>
  </si>
  <si>
    <t>$14.08B</t>
  </si>
  <si>
    <t>Cambodia</t>
  </si>
  <si>
    <t>$13.36B</t>
  </si>
  <si>
    <t>Saudi Arabia</t>
  </si>
  <si>
    <t>$13.19B</t>
  </si>
  <si>
    <t>Hungary</t>
  </si>
  <si>
    <t>$12.84B</t>
  </si>
  <si>
    <t>Costa Rica</t>
  </si>
  <si>
    <t>$12.01B</t>
  </si>
  <si>
    <t>Denmark</t>
  </si>
  <si>
    <t>$10.24B</t>
  </si>
  <si>
    <t>Peru</t>
  </si>
  <si>
    <t>$10.01B</t>
  </si>
  <si>
    <t>Ecuador</t>
  </si>
  <si>
    <t>$9.10B</t>
  </si>
  <si>
    <t>Bangladesh</t>
  </si>
  <si>
    <t>$8.78B</t>
  </si>
  <si>
    <t>Czech Republic</t>
  </si>
  <si>
    <t>$8.31B</t>
  </si>
  <si>
    <t>Slovakia</t>
  </si>
  <si>
    <t>$8.30B</t>
  </si>
  <si>
    <t>Finland</t>
  </si>
  <si>
    <t>$8.25B</t>
  </si>
  <si>
    <t>United Arab Emirates</t>
  </si>
  <si>
    <t>$7.80B</t>
  </si>
  <si>
    <t>Dominican Republic</t>
  </si>
  <si>
    <t>$7.73B</t>
  </si>
  <si>
    <t>Iraq</t>
  </si>
  <si>
    <t>$7.69B</t>
  </si>
  <si>
    <t>Argentina</t>
  </si>
  <si>
    <t>$7.41B</t>
  </si>
  <si>
    <t>Portugal</t>
  </si>
  <si>
    <t>$6.88B</t>
  </si>
  <si>
    <t>Norway</t>
  </si>
  <si>
    <t>Slovenia</t>
  </si>
  <si>
    <t>$6.33B</t>
  </si>
  <si>
    <t>Venezuela</t>
  </si>
  <si>
    <t>$6.32B</t>
  </si>
  <si>
    <t>Hong Kong</t>
  </si>
  <si>
    <t>$6.05B</t>
  </si>
  <si>
    <t>Nigeria</t>
  </si>
  <si>
    <t>$5.87B</t>
  </si>
  <si>
    <t>New Zealand</t>
  </si>
  <si>
    <t>$5.86B</t>
  </si>
  <si>
    <t>Honduras</t>
  </si>
  <si>
    <t>$5.80B</t>
  </si>
  <si>
    <t>Guyana</t>
  </si>
  <si>
    <t>$5.51B</t>
  </si>
  <si>
    <t>Pakistan</t>
  </si>
  <si>
    <t>$5.47B</t>
  </si>
  <si>
    <t>Guatemala</t>
  </si>
  <si>
    <t>$5.46B</t>
  </si>
  <si>
    <t>Nicaragua</t>
  </si>
  <si>
    <t>$4.77B</t>
  </si>
  <si>
    <t>Romania</t>
  </si>
  <si>
    <t>$4.03B</t>
  </si>
  <si>
    <t>Trinidad And Tobago</t>
  </si>
  <si>
    <t>$3.49B</t>
  </si>
  <si>
    <t>Jordan</t>
  </si>
  <si>
    <t>$3.44B</t>
  </si>
  <si>
    <t>Russia</t>
  </si>
  <si>
    <t>$3.27B</t>
  </si>
  <si>
    <t>Sri Lanka</t>
  </si>
  <si>
    <t>$3.16B</t>
  </si>
  <si>
    <t>Egypt</t>
  </si>
  <si>
    <t>$2.72B</t>
  </si>
  <si>
    <t>Algeria</t>
  </si>
  <si>
    <t>$2.54B</t>
  </si>
  <si>
    <t>Kazakhstan</t>
  </si>
  <si>
    <t>$2.41B</t>
  </si>
  <si>
    <t>El Salvador</t>
  </si>
  <si>
    <t>Greece</t>
  </si>
  <si>
    <t>$2.40B</t>
  </si>
  <si>
    <t>Lithuania</t>
  </si>
  <si>
    <t>$2.08B</t>
  </si>
  <si>
    <t>Morocco</t>
  </si>
  <si>
    <t>$1.98B</t>
  </si>
  <si>
    <t>Angola</t>
  </si>
  <si>
    <t>$1.91B</t>
  </si>
  <si>
    <t>Qatar</t>
  </si>
  <si>
    <t>$1.87B</t>
  </si>
  <si>
    <t>Bahamas</t>
  </si>
  <si>
    <t>$1.84B</t>
  </si>
  <si>
    <t>Kuwait</t>
  </si>
  <si>
    <t>$1.75B</t>
  </si>
  <si>
    <t>Bulgaria</t>
  </si>
  <si>
    <t>$1.53B</t>
  </si>
  <si>
    <t>Libya</t>
  </si>
  <si>
    <t>$1.49B</t>
  </si>
  <si>
    <t>Oman</t>
  </si>
  <si>
    <t>$1.41B</t>
  </si>
  <si>
    <t>Uruguay</t>
  </si>
  <si>
    <t>$1.28B</t>
  </si>
  <si>
    <t>Bahrain</t>
  </si>
  <si>
    <t>$1.27B</t>
  </si>
  <si>
    <t>Ukraine</t>
  </si>
  <si>
    <t>$1.23B</t>
  </si>
  <si>
    <t>Ghana</t>
  </si>
  <si>
    <t>$1.21B</t>
  </si>
  <si>
    <t>Tunisia</t>
  </si>
  <si>
    <t>$1.15B</t>
  </si>
  <si>
    <t>Iceland</t>
  </si>
  <si>
    <t>$1.11B</t>
  </si>
  <si>
    <t>Estonia</t>
  </si>
  <si>
    <t>$1.10B</t>
  </si>
  <si>
    <t>Ivory Coast</t>
  </si>
  <si>
    <t>$1.05B</t>
  </si>
  <si>
    <t>Croatia</t>
  </si>
  <si>
    <t>$1.03B</t>
  </si>
  <si>
    <t>Serbia</t>
  </si>
  <si>
    <t>$877.27M</t>
  </si>
  <si>
    <t>Laos</t>
  </si>
  <si>
    <t>$849.74M</t>
  </si>
  <si>
    <t>Kenya</t>
  </si>
  <si>
    <t>$758.90M</t>
  </si>
  <si>
    <t>Madagascar</t>
  </si>
  <si>
    <t>$753.23M</t>
  </si>
  <si>
    <t>Luxembourg</t>
  </si>
  <si>
    <t>$721.86M</t>
  </si>
  <si>
    <t>Myanmar</t>
  </si>
  <si>
    <t>$683.25M</t>
  </si>
  <si>
    <t>Latvia</t>
  </si>
  <si>
    <t>$675.73M</t>
  </si>
  <si>
    <t>Haiti</t>
  </si>
  <si>
    <t>$641.77M</t>
  </si>
  <si>
    <t>Panama</t>
  </si>
  <si>
    <t>$580.86M</t>
  </si>
  <si>
    <t>Bolivia</t>
  </si>
  <si>
    <t>$515.25M</t>
  </si>
  <si>
    <t>Ethiopia</t>
  </si>
  <si>
    <t>$488.73M</t>
  </si>
  <si>
    <t>Botswana</t>
  </si>
  <si>
    <t>$415.01M</t>
  </si>
  <si>
    <t>Paraguay</t>
  </si>
  <si>
    <t>$377.94M</t>
  </si>
  <si>
    <t>Jamaica</t>
  </si>
  <si>
    <t>$376.34M</t>
  </si>
  <si>
    <t>Fiji</t>
  </si>
  <si>
    <t>$347.03M</t>
  </si>
  <si>
    <t>Congo</t>
  </si>
  <si>
    <t>$327.43M</t>
  </si>
  <si>
    <t>Faroe Islands</t>
  </si>
  <si>
    <t>$286.23M</t>
  </si>
  <si>
    <t>Namibia</t>
  </si>
  <si>
    <t>$279.55M</t>
  </si>
  <si>
    <t>Lebanon</t>
  </si>
  <si>
    <t>$268.30M</t>
  </si>
  <si>
    <t>Cameroon</t>
  </si>
  <si>
    <t>$260.33M</t>
  </si>
  <si>
    <t>Brunei</t>
  </si>
  <si>
    <t>$248.56M</t>
  </si>
  <si>
    <t>Mauritius</t>
  </si>
  <si>
    <t>$244.79M</t>
  </si>
  <si>
    <t>Senegal</t>
  </si>
  <si>
    <t>$243.69M</t>
  </si>
  <si>
    <t>Lesotho</t>
  </si>
  <si>
    <t>$242.46M</t>
  </si>
  <si>
    <t>Malta</t>
  </si>
  <si>
    <t>$224.18M</t>
  </si>
  <si>
    <t>Mozambique</t>
  </si>
  <si>
    <t>$220.30M</t>
  </si>
  <si>
    <t>Tanzania</t>
  </si>
  <si>
    <t>$211.41M</t>
  </si>
  <si>
    <t>Bosnia And Herzegovina</t>
  </si>
  <si>
    <t>$186.17M</t>
  </si>
  <si>
    <t>Gabon</t>
  </si>
  <si>
    <t>$183.19M</t>
  </si>
  <si>
    <t>Macedonia</t>
  </si>
  <si>
    <t>$179.32M</t>
  </si>
  <si>
    <t>Georgia</t>
  </si>
  <si>
    <t>$176.71M</t>
  </si>
  <si>
    <t>Zambia</t>
  </si>
  <si>
    <t>$171.47M</t>
  </si>
  <si>
    <t>Azerbaijan</t>
  </si>
  <si>
    <t>$162.76M</t>
  </si>
  <si>
    <t>Moldova</t>
  </si>
  <si>
    <t>$142.05M</t>
  </si>
  <si>
    <t>Uganda</t>
  </si>
  <si>
    <t>$138.09M</t>
  </si>
  <si>
    <t>Equatorial Guinea</t>
  </si>
  <si>
    <t>$137.85M</t>
  </si>
  <si>
    <t>Albania</t>
  </si>
  <si>
    <t>$133.15M</t>
  </si>
  <si>
    <t>Armenia</t>
  </si>
  <si>
    <t>$129.03M</t>
  </si>
  <si>
    <t>Nepal</t>
  </si>
  <si>
    <t>$128.52M</t>
  </si>
  <si>
    <t>Macau</t>
  </si>
  <si>
    <t>$111.94M</t>
  </si>
  <si>
    <t>Togo</t>
  </si>
  <si>
    <t>$97.45M</t>
  </si>
  <si>
    <t>Suriname</t>
  </si>
  <si>
    <t>$96.64M</t>
  </si>
  <si>
    <t>Belize</t>
  </si>
  <si>
    <t>$86.37M</t>
  </si>
  <si>
    <t>Chad</t>
  </si>
  <si>
    <t>$82.73M</t>
  </si>
  <si>
    <t>Papua New Guinea</t>
  </si>
  <si>
    <t>$80.90M</t>
  </si>
  <si>
    <t>Liberia</t>
  </si>
  <si>
    <t>$73.77M</t>
  </si>
  <si>
    <t>Zimbabwe</t>
  </si>
  <si>
    <t>$69.53M</t>
  </si>
  <si>
    <t>Cyprus</t>
  </si>
  <si>
    <t>$60.39M</t>
  </si>
  <si>
    <t>Benin</t>
  </si>
  <si>
    <t>$53.49M</t>
  </si>
  <si>
    <t>Cayman Islands</t>
  </si>
  <si>
    <t>$51.02M</t>
  </si>
  <si>
    <t>Barbados</t>
  </si>
  <si>
    <t>$50.59M</t>
  </si>
  <si>
    <t>Uzbekistan</t>
  </si>
  <si>
    <t>$44.41M</t>
  </si>
  <si>
    <t>French Polynesia</t>
  </si>
  <si>
    <t>$43.59M</t>
  </si>
  <si>
    <t>Malawi</t>
  </si>
  <si>
    <t>$43.01M</t>
  </si>
  <si>
    <t>Republic of the Congo</t>
  </si>
  <si>
    <t>$41.62M</t>
  </si>
  <si>
    <t>Djibouti</t>
  </si>
  <si>
    <t>$40.57M</t>
  </si>
  <si>
    <t>New Caledonia</t>
  </si>
  <si>
    <t>$35.36M</t>
  </si>
  <si>
    <t>Greenland</t>
  </si>
  <si>
    <t>$33.20M</t>
  </si>
  <si>
    <t>Rwanda</t>
  </si>
  <si>
    <t>$30.96M</t>
  </si>
  <si>
    <t>Sierra Leone</t>
  </si>
  <si>
    <t>$29.61M</t>
  </si>
  <si>
    <t>Mongolia</t>
  </si>
  <si>
    <t>$27.54M</t>
  </si>
  <si>
    <t>San Marino</t>
  </si>
  <si>
    <t>$26.14M</t>
  </si>
  <si>
    <t>Antigua and Barbuda</t>
  </si>
  <si>
    <t>$24.04M</t>
  </si>
  <si>
    <t>Bermuda</t>
  </si>
  <si>
    <t>$23.78M</t>
  </si>
  <si>
    <t>Afghanistan</t>
  </si>
  <si>
    <t>$23.77M</t>
  </si>
  <si>
    <t>Swaziland</t>
  </si>
  <si>
    <t>$23.31M</t>
  </si>
  <si>
    <t>Marshall Islands</t>
  </si>
  <si>
    <t>$23.19M</t>
  </si>
  <si>
    <t>Belarus</t>
  </si>
  <si>
    <t>$21.21M</t>
  </si>
  <si>
    <t>St Kitts and Nevis</t>
  </si>
  <si>
    <t>$20.46M</t>
  </si>
  <si>
    <t>Kyrgyzstan</t>
  </si>
  <si>
    <t>$17.17M</t>
  </si>
  <si>
    <t>Grenada</t>
  </si>
  <si>
    <t>$15.90M</t>
  </si>
  <si>
    <t>Turkmenistan</t>
  </si>
  <si>
    <t>$15.67M</t>
  </si>
  <si>
    <t>Montenegro</t>
  </si>
  <si>
    <t>$15.61M</t>
  </si>
  <si>
    <t>Vanuatu</t>
  </si>
  <si>
    <t>$14.20M</t>
  </si>
  <si>
    <t>Sudan</t>
  </si>
  <si>
    <t>$13.21M</t>
  </si>
  <si>
    <t>Syria</t>
  </si>
  <si>
    <t>$11.18M</t>
  </si>
  <si>
    <t>Aruba</t>
  </si>
  <si>
    <t>$10.94M</t>
  </si>
  <si>
    <t>Yemen</t>
  </si>
  <si>
    <t>$9.33M</t>
  </si>
  <si>
    <t>Niger</t>
  </si>
  <si>
    <t>$8.50M</t>
  </si>
  <si>
    <t>St Vincent and the Grenadines</t>
  </si>
  <si>
    <t>$8.40M</t>
  </si>
  <si>
    <t>Seychelles</t>
  </si>
  <si>
    <t>$8.07M</t>
  </si>
  <si>
    <t>Palestine</t>
  </si>
  <si>
    <t>$7.63M</t>
  </si>
  <si>
    <t>Guinea</t>
  </si>
  <si>
    <t>$6.57M</t>
  </si>
  <si>
    <t>Maldives</t>
  </si>
  <si>
    <t>$6.36M</t>
  </si>
  <si>
    <t>Iran</t>
  </si>
  <si>
    <t>$6.29M</t>
  </si>
  <si>
    <t>East Timor</t>
  </si>
  <si>
    <t>$6.08M</t>
  </si>
  <si>
    <t>Mali</t>
  </si>
  <si>
    <t>$5.68M</t>
  </si>
  <si>
    <t>Samoa</t>
  </si>
  <si>
    <t>$5.04M</t>
  </si>
  <si>
    <t>Cuba</t>
  </si>
  <si>
    <t>$4.89M</t>
  </si>
  <si>
    <t>Tajikistan</t>
  </si>
  <si>
    <t>$4.71M</t>
  </si>
  <si>
    <t>Burkina Faso</t>
  </si>
  <si>
    <t>$4.69M</t>
  </si>
  <si>
    <t>Cape Verde</t>
  </si>
  <si>
    <t>Burundi</t>
  </si>
  <si>
    <t>$3.80M</t>
  </si>
  <si>
    <t>Bhutan</t>
  </si>
  <si>
    <t>$3.53M</t>
  </si>
  <si>
    <t>Andorra</t>
  </si>
  <si>
    <t>$3.33M</t>
  </si>
  <si>
    <t>Tonga</t>
  </si>
  <si>
    <t>Mauritania</t>
  </si>
  <si>
    <t>$2.92M</t>
  </si>
  <si>
    <t>Somalia</t>
  </si>
  <si>
    <t>$2.60M</t>
  </si>
  <si>
    <t>Dominica</t>
  </si>
  <si>
    <t>$2.38M</t>
  </si>
  <si>
    <t>Palau</t>
  </si>
  <si>
    <t>$2.33M</t>
  </si>
  <si>
    <t>Gambia</t>
  </si>
  <si>
    <t>$2.17M</t>
  </si>
  <si>
    <t>Comoros</t>
  </si>
  <si>
    <t>$1.87M</t>
  </si>
  <si>
    <t>Central African Republic</t>
  </si>
  <si>
    <t>$1.47M</t>
  </si>
  <si>
    <t>Solomon Islands</t>
  </si>
  <si>
    <t>$1.35M</t>
  </si>
  <si>
    <t>Kiribati</t>
  </si>
  <si>
    <t>$958.01K</t>
  </si>
  <si>
    <t>Eritrea</t>
  </si>
  <si>
    <t>$883.31K</t>
  </si>
  <si>
    <t>South Sudan</t>
  </si>
  <si>
    <t>$808.31K</t>
  </si>
  <si>
    <t>Sao Tome And Principe</t>
  </si>
  <si>
    <t>$591.75K</t>
  </si>
  <si>
    <t>Guinea Bissau</t>
  </si>
  <si>
    <t>$130.24K</t>
  </si>
  <si>
    <t>North Korea</t>
  </si>
  <si>
    <t>$57.46K</t>
  </si>
  <si>
    <t>Country</t>
  </si>
  <si>
    <t>Trade in USD</t>
  </si>
  <si>
    <t>Trade as Number</t>
  </si>
  <si>
    <t>Country Code</t>
  </si>
  <si>
    <t>MX</t>
  </si>
  <si>
    <t>CN</t>
  </si>
  <si>
    <t>CA</t>
  </si>
  <si>
    <t>DE</t>
  </si>
  <si>
    <t>JP</t>
  </si>
  <si>
    <t>VN</t>
  </si>
  <si>
    <t>KR</t>
  </si>
  <si>
    <t>IE</t>
  </si>
  <si>
    <t>IN</t>
  </si>
  <si>
    <t>IT</t>
  </si>
  <si>
    <t>GB</t>
  </si>
  <si>
    <t>TH</t>
  </si>
  <si>
    <t>CH</t>
  </si>
  <si>
    <t>FR</t>
  </si>
  <si>
    <t>MY</t>
  </si>
  <si>
    <t>BR</t>
  </si>
  <si>
    <t>SG</t>
  </si>
  <si>
    <t>NL</t>
  </si>
  <si>
    <t>ID</t>
  </si>
  <si>
    <t>BE</t>
  </si>
  <si>
    <t>IL</t>
  </si>
  <si>
    <t>ES</t>
  </si>
  <si>
    <t>SE</t>
  </si>
  <si>
    <t>CO</t>
  </si>
  <si>
    <t>AT</t>
  </si>
  <si>
    <t>TR</t>
  </si>
  <si>
    <t>CL</t>
  </si>
  <si>
    <t>AU</t>
  </si>
  <si>
    <t>ZA</t>
  </si>
  <si>
    <t>PH</t>
  </si>
  <si>
    <t>PL</t>
  </si>
  <si>
    <t>KH</t>
  </si>
  <si>
    <t>SA</t>
  </si>
  <si>
    <t>HU</t>
  </si>
  <si>
    <t>CR</t>
  </si>
  <si>
    <t>DK</t>
  </si>
  <si>
    <t>PE</t>
  </si>
  <si>
    <t>EC</t>
  </si>
  <si>
    <t>BD</t>
  </si>
  <si>
    <t>CZ</t>
  </si>
  <si>
    <t>SK</t>
  </si>
  <si>
    <t>FI</t>
  </si>
  <si>
    <t>AE</t>
  </si>
  <si>
    <t>DO</t>
  </si>
  <si>
    <t>IQ</t>
  </si>
  <si>
    <t>AR</t>
  </si>
  <si>
    <t>PT</t>
  </si>
  <si>
    <t>NO</t>
  </si>
  <si>
    <t>SI</t>
  </si>
  <si>
    <t>VE</t>
  </si>
  <si>
    <t>HK</t>
  </si>
  <si>
    <t>NG</t>
  </si>
  <si>
    <t>NZ</t>
  </si>
  <si>
    <t>HN</t>
  </si>
  <si>
    <t>GY</t>
  </si>
  <si>
    <t>PK</t>
  </si>
  <si>
    <t>GT</t>
  </si>
  <si>
    <t>NI</t>
  </si>
  <si>
    <t>RO</t>
  </si>
  <si>
    <t>TT</t>
  </si>
  <si>
    <t>JO</t>
  </si>
  <si>
    <t>RU</t>
  </si>
  <si>
    <t>LK</t>
  </si>
  <si>
    <t>EG</t>
  </si>
  <si>
    <t>DZ</t>
  </si>
  <si>
    <t>KZ</t>
  </si>
  <si>
    <t>SV</t>
  </si>
  <si>
    <t>GR</t>
  </si>
  <si>
    <t>LT</t>
  </si>
  <si>
    <t>MA</t>
  </si>
  <si>
    <t>AO</t>
  </si>
  <si>
    <t>QA</t>
  </si>
  <si>
    <t>BS</t>
  </si>
  <si>
    <t>KW</t>
  </si>
  <si>
    <t>BG</t>
  </si>
  <si>
    <t>LY</t>
  </si>
  <si>
    <t>OM</t>
  </si>
  <si>
    <t>UY</t>
  </si>
  <si>
    <t>BH</t>
  </si>
  <si>
    <t>UA</t>
  </si>
  <si>
    <t>GH</t>
  </si>
  <si>
    <t>TN</t>
  </si>
  <si>
    <t>IS</t>
  </si>
  <si>
    <t>EE</t>
  </si>
  <si>
    <t>CI</t>
  </si>
  <si>
    <t>HR</t>
  </si>
  <si>
    <t>RS</t>
  </si>
  <si>
    <t>LA</t>
  </si>
  <si>
    <t>KE</t>
  </si>
  <si>
    <t>MG</t>
  </si>
  <si>
    <t>LU</t>
  </si>
  <si>
    <t>MM</t>
  </si>
  <si>
    <t>LV</t>
  </si>
  <si>
    <t>HT</t>
  </si>
  <si>
    <t>PA</t>
  </si>
  <si>
    <t>BO</t>
  </si>
  <si>
    <t>ET</t>
  </si>
  <si>
    <t>BW</t>
  </si>
  <si>
    <t>PY</t>
  </si>
  <si>
    <t>JM</t>
  </si>
  <si>
    <t>FJ</t>
  </si>
  <si>
    <t>CD</t>
  </si>
  <si>
    <t>FO</t>
  </si>
  <si>
    <t>NA</t>
  </si>
  <si>
    <t>LB</t>
  </si>
  <si>
    <t>CM</t>
  </si>
  <si>
    <t>BN</t>
  </si>
  <si>
    <t>MU</t>
  </si>
  <si>
    <t>SN</t>
  </si>
  <si>
    <t>LS</t>
  </si>
  <si>
    <t>MT</t>
  </si>
  <si>
    <t>MZ</t>
  </si>
  <si>
    <t>TZ</t>
  </si>
  <si>
    <t>BA</t>
  </si>
  <si>
    <t>GA</t>
  </si>
  <si>
    <t>MK</t>
  </si>
  <si>
    <t>GE</t>
  </si>
  <si>
    <t>ZM</t>
  </si>
  <si>
    <t>AZ</t>
  </si>
  <si>
    <t>MD</t>
  </si>
  <si>
    <t>UG</t>
  </si>
  <si>
    <t>GQ</t>
  </si>
  <si>
    <t>AL</t>
  </si>
  <si>
    <t>AM</t>
  </si>
  <si>
    <t>NP</t>
  </si>
  <si>
    <t>MO</t>
  </si>
  <si>
    <t>TG</t>
  </si>
  <si>
    <t>SR</t>
  </si>
  <si>
    <t>BZ</t>
  </si>
  <si>
    <t>TD</t>
  </si>
  <si>
    <t>PG</t>
  </si>
  <si>
    <t>LR</t>
  </si>
  <si>
    <t>ZW</t>
  </si>
  <si>
    <t>CY</t>
  </si>
  <si>
    <t>BJ</t>
  </si>
  <si>
    <t>KY</t>
  </si>
  <si>
    <t>BB</t>
  </si>
  <si>
    <t>UZ</t>
  </si>
  <si>
    <t>PF</t>
  </si>
  <si>
    <t>MW</t>
  </si>
  <si>
    <t>CG</t>
  </si>
  <si>
    <t>DJ</t>
  </si>
  <si>
    <t>NC</t>
  </si>
  <si>
    <t>GL</t>
  </si>
  <si>
    <t>RW</t>
  </si>
  <si>
    <t>SL</t>
  </si>
  <si>
    <t>MN</t>
  </si>
  <si>
    <t>SM</t>
  </si>
  <si>
    <t>AG</t>
  </si>
  <si>
    <t>BM</t>
  </si>
  <si>
    <t>AF</t>
  </si>
  <si>
    <t>SZ</t>
  </si>
  <si>
    <t>MH</t>
  </si>
  <si>
    <t>BY</t>
  </si>
  <si>
    <t>KN</t>
  </si>
  <si>
    <t>KG</t>
  </si>
  <si>
    <t>GD</t>
  </si>
  <si>
    <t>TM</t>
  </si>
  <si>
    <t>ME</t>
  </si>
  <si>
    <t>VU</t>
  </si>
  <si>
    <t>SD</t>
  </si>
  <si>
    <t>SY</t>
  </si>
  <si>
    <t>AW</t>
  </si>
  <si>
    <t>YE</t>
  </si>
  <si>
    <t>NE</t>
  </si>
  <si>
    <t>VC</t>
  </si>
  <si>
    <t>SC</t>
  </si>
  <si>
    <t>PS</t>
  </si>
  <si>
    <t>GN</t>
  </si>
  <si>
    <t>MV</t>
  </si>
  <si>
    <t>IR</t>
  </si>
  <si>
    <t>TL</t>
  </si>
  <si>
    <t>ML</t>
  </si>
  <si>
    <t>WS</t>
  </si>
  <si>
    <t>CU</t>
  </si>
  <si>
    <t>TJ</t>
  </si>
  <si>
    <t>BF</t>
  </si>
  <si>
    <t>CV</t>
  </si>
  <si>
    <t>BI</t>
  </si>
  <si>
    <t>BT</t>
  </si>
  <si>
    <t>AD</t>
  </si>
  <si>
    <t>TO</t>
  </si>
  <si>
    <t>MR</t>
  </si>
  <si>
    <t>SO</t>
  </si>
  <si>
    <t>DM</t>
  </si>
  <si>
    <t>PW</t>
  </si>
  <si>
    <t>GM</t>
  </si>
  <si>
    <t>KM</t>
  </si>
  <si>
    <t>CF</t>
  </si>
  <si>
    <t>SB</t>
  </si>
  <si>
    <t>KI</t>
  </si>
  <si>
    <t>ER</t>
  </si>
  <si>
    <t>SS</t>
  </si>
  <si>
    <t>ST</t>
  </si>
  <si>
    <t>GW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</si>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</sst>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scheme val="minor"/>
    </font>
    <font>
      <sz val="12"/>
      <name val="Aptos Narrow"/>
      <family val="2"/>
      <scheme val="minor"/>
    </font>
    <font>
      <sz val="12"/>
      <color theme="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49" fontId="4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  <xf numFmtId="0" fontId="1" fillId="0" borderId="0" xfId="0" applyFont="1"/>
    <xf numFmtId="0" fontId="5" fillId="0" borderId="0" xfId="1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auto="1"/>
        <name val="Aptos Narrow"/>
        <scheme val="minor"/>
      </font>
    </dxf>
    <dxf>
      <font>
        <strike val="0"/>
        <outline val="0"/>
        <shadow val="0"/>
        <vertAlign val="baseline"/>
        <sz val="12"/>
        <color auto="1"/>
        <name val="Aptos Narrow"/>
        <scheme val="minor"/>
      </font>
      <numFmt numFmtId="2" formatCode="0.00"/>
    </dxf>
    <dxf>
      <font>
        <strike val="0"/>
        <outline val="0"/>
        <shadow val="0"/>
        <vertAlign val="baseline"/>
        <sz val="12"/>
        <color auto="1"/>
        <name val="Aptos Narrow"/>
        <scheme val="minor"/>
      </font>
    </dxf>
    <dxf>
      <font>
        <strike val="0"/>
        <outline val="0"/>
        <shadow val="0"/>
        <vertAlign val="baseline"/>
        <sz val="12"/>
        <color theme="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9AFCCA-A789-E443-9256-A949F1553ED2}" name="Table2" displayName="Table2" ref="A1:D197" totalsRowShown="0" headerRowDxfId="5" dataDxfId="4">
  <autoFilter ref="A1:D197" xr:uid="{B09AFCCA-A789-E443-9256-A949F1553ED2}"/>
  <tableColumns count="4">
    <tableColumn id="1" xr3:uid="{8CEF23F7-68E5-0043-B4B3-3F35008CD3D2}" name="Country" dataDxfId="2" dataCellStyle="Hyperlink"/>
    <tableColumn id="5" xr3:uid="{30EBAF9C-38C3-034E-9BFA-27197EACFF69}" name="Country Code" dataDxfId="0" dataCellStyle="Hyperlink"/>
    <tableColumn id="2" xr3:uid="{5CE12319-CB6A-9141-AD93-C5BDBBB36A56}" name="Trade in USD" dataDxfId="1"/>
    <tableColumn id="4" xr3:uid="{4AF80BD3-0BB8-B547-8ED4-0AE00A12358A}" name="Trade as Number" dataDxfId="3">
      <calculatedColumnFormula array="1">_xlfn.REGEXEXTRACT(Table2[[#This Row],[Trade in USD]], "([\d\.]+)") * _xlfn.SWITCH(RIGHT(Table2[[#This Row],[Trade in USD]], 1), "B", POWER(10, 9), "M",POWER(10, 6), "K", POWER(10, 3), 1 )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united-states/imports/georgia" TargetMode="External"/><Relationship Id="rId21" Type="http://schemas.openxmlformats.org/officeDocument/2006/relationships/hyperlink" Target="https://tradingeconomics.com/united-states/imports/israel" TargetMode="External"/><Relationship Id="rId42" Type="http://schemas.openxmlformats.org/officeDocument/2006/relationships/hyperlink" Target="https://tradingeconomics.com/united-states/imports/finland" TargetMode="External"/><Relationship Id="rId63" Type="http://schemas.openxmlformats.org/officeDocument/2006/relationships/hyperlink" Target="https://tradingeconomics.com/united-states/imports/sri-lanka" TargetMode="External"/><Relationship Id="rId84" Type="http://schemas.openxmlformats.org/officeDocument/2006/relationships/hyperlink" Target="https://tradingeconomics.com/united-states/imports/estonia" TargetMode="External"/><Relationship Id="rId138" Type="http://schemas.openxmlformats.org/officeDocument/2006/relationships/hyperlink" Target="https://tradingeconomics.com/united-states/imports/uzbekistan" TargetMode="External"/><Relationship Id="rId159" Type="http://schemas.openxmlformats.org/officeDocument/2006/relationships/hyperlink" Target="https://tradingeconomics.com/united-states/imports/montenegro" TargetMode="External"/><Relationship Id="rId170" Type="http://schemas.openxmlformats.org/officeDocument/2006/relationships/hyperlink" Target="https://tradingeconomics.com/united-states/imports/maldives" TargetMode="External"/><Relationship Id="rId191" Type="http://schemas.openxmlformats.org/officeDocument/2006/relationships/hyperlink" Target="https://tradingeconomics.com/united-states/imports/kiribati" TargetMode="External"/><Relationship Id="rId107" Type="http://schemas.openxmlformats.org/officeDocument/2006/relationships/hyperlink" Target="https://tradingeconomics.com/united-states/imports/brunei" TargetMode="External"/><Relationship Id="rId11" Type="http://schemas.openxmlformats.org/officeDocument/2006/relationships/hyperlink" Target="https://tradingeconomics.com/united-states/imports/united-kingdom" TargetMode="External"/><Relationship Id="rId32" Type="http://schemas.openxmlformats.org/officeDocument/2006/relationships/hyperlink" Target="https://tradingeconomics.com/united-states/imports/cambodia" TargetMode="External"/><Relationship Id="rId53" Type="http://schemas.openxmlformats.org/officeDocument/2006/relationships/hyperlink" Target="https://tradingeconomics.com/united-states/imports/new-zealand" TargetMode="External"/><Relationship Id="rId74" Type="http://schemas.openxmlformats.org/officeDocument/2006/relationships/hyperlink" Target="https://tradingeconomics.com/united-states/imports/kuwait" TargetMode="External"/><Relationship Id="rId128" Type="http://schemas.openxmlformats.org/officeDocument/2006/relationships/hyperlink" Target="https://tradingeconomics.com/united-states/imports/suriname" TargetMode="External"/><Relationship Id="rId149" Type="http://schemas.openxmlformats.org/officeDocument/2006/relationships/hyperlink" Target="https://tradingeconomics.com/united-states/imports/antigua-barbuda" TargetMode="External"/><Relationship Id="rId5" Type="http://schemas.openxmlformats.org/officeDocument/2006/relationships/hyperlink" Target="https://tradingeconomics.com/united-states/imports/japan" TargetMode="External"/><Relationship Id="rId95" Type="http://schemas.openxmlformats.org/officeDocument/2006/relationships/hyperlink" Target="https://tradingeconomics.com/united-states/imports/panama" TargetMode="External"/><Relationship Id="rId160" Type="http://schemas.openxmlformats.org/officeDocument/2006/relationships/hyperlink" Target="https://tradingeconomics.com/united-states/imports/vanuatu" TargetMode="External"/><Relationship Id="rId181" Type="http://schemas.openxmlformats.org/officeDocument/2006/relationships/hyperlink" Target="https://tradingeconomics.com/united-states/imports/andorra" TargetMode="External"/><Relationship Id="rId22" Type="http://schemas.openxmlformats.org/officeDocument/2006/relationships/hyperlink" Target="https://tradingeconomics.com/united-states/imports/spain" TargetMode="External"/><Relationship Id="rId43" Type="http://schemas.openxmlformats.org/officeDocument/2006/relationships/hyperlink" Target="https://tradingeconomics.com/united-states/imports/united-arab-emirates" TargetMode="External"/><Relationship Id="rId64" Type="http://schemas.openxmlformats.org/officeDocument/2006/relationships/hyperlink" Target="https://tradingeconomics.com/united-states/imports/egypt" TargetMode="External"/><Relationship Id="rId118" Type="http://schemas.openxmlformats.org/officeDocument/2006/relationships/hyperlink" Target="https://tradingeconomics.com/united-states/imports/zambia" TargetMode="External"/><Relationship Id="rId139" Type="http://schemas.openxmlformats.org/officeDocument/2006/relationships/hyperlink" Target="https://tradingeconomics.com/united-states/imports/french-polynesia" TargetMode="External"/><Relationship Id="rId85" Type="http://schemas.openxmlformats.org/officeDocument/2006/relationships/hyperlink" Target="https://tradingeconomics.com/united-states/imports/ivory-coast" TargetMode="External"/><Relationship Id="rId150" Type="http://schemas.openxmlformats.org/officeDocument/2006/relationships/hyperlink" Target="https://tradingeconomics.com/united-states/imports/bermuda" TargetMode="External"/><Relationship Id="rId171" Type="http://schemas.openxmlformats.org/officeDocument/2006/relationships/hyperlink" Target="https://tradingeconomics.com/united-states/imports/iran" TargetMode="External"/><Relationship Id="rId192" Type="http://schemas.openxmlformats.org/officeDocument/2006/relationships/hyperlink" Target="https://tradingeconomics.com/united-states/imports/eritrea" TargetMode="External"/><Relationship Id="rId12" Type="http://schemas.openxmlformats.org/officeDocument/2006/relationships/hyperlink" Target="https://tradingeconomics.com/united-states/imports/thailand" TargetMode="External"/><Relationship Id="rId33" Type="http://schemas.openxmlformats.org/officeDocument/2006/relationships/hyperlink" Target="https://tradingeconomics.com/united-states/imports/saudi-arabia" TargetMode="External"/><Relationship Id="rId108" Type="http://schemas.openxmlformats.org/officeDocument/2006/relationships/hyperlink" Target="https://tradingeconomics.com/united-states/imports/mauritius" TargetMode="External"/><Relationship Id="rId129" Type="http://schemas.openxmlformats.org/officeDocument/2006/relationships/hyperlink" Target="https://tradingeconomics.com/united-states/imports/belize" TargetMode="External"/><Relationship Id="rId54" Type="http://schemas.openxmlformats.org/officeDocument/2006/relationships/hyperlink" Target="https://tradingeconomics.com/united-states/imports/honduras" TargetMode="External"/><Relationship Id="rId75" Type="http://schemas.openxmlformats.org/officeDocument/2006/relationships/hyperlink" Target="https://tradingeconomics.com/united-states/imports/bulgaria" TargetMode="External"/><Relationship Id="rId96" Type="http://schemas.openxmlformats.org/officeDocument/2006/relationships/hyperlink" Target="https://tradingeconomics.com/united-states/imports/bolivia" TargetMode="External"/><Relationship Id="rId140" Type="http://schemas.openxmlformats.org/officeDocument/2006/relationships/hyperlink" Target="https://tradingeconomics.com/united-states/imports/malawi" TargetMode="External"/><Relationship Id="rId161" Type="http://schemas.openxmlformats.org/officeDocument/2006/relationships/hyperlink" Target="https://tradingeconomics.com/united-states/imports/sudan" TargetMode="External"/><Relationship Id="rId182" Type="http://schemas.openxmlformats.org/officeDocument/2006/relationships/hyperlink" Target="https://tradingeconomics.com/united-states/imports/tonga" TargetMode="External"/><Relationship Id="rId6" Type="http://schemas.openxmlformats.org/officeDocument/2006/relationships/hyperlink" Target="https://tradingeconomics.com/united-states/imports/vietnam" TargetMode="External"/><Relationship Id="rId23" Type="http://schemas.openxmlformats.org/officeDocument/2006/relationships/hyperlink" Target="https://tradingeconomics.com/united-states/imports/sweden" TargetMode="External"/><Relationship Id="rId119" Type="http://schemas.openxmlformats.org/officeDocument/2006/relationships/hyperlink" Target="https://tradingeconomics.com/united-states/imports/azerbaijan" TargetMode="External"/><Relationship Id="rId44" Type="http://schemas.openxmlformats.org/officeDocument/2006/relationships/hyperlink" Target="https://tradingeconomics.com/united-states/imports/dominican-republic" TargetMode="External"/><Relationship Id="rId65" Type="http://schemas.openxmlformats.org/officeDocument/2006/relationships/hyperlink" Target="https://tradingeconomics.com/united-states/imports/algeria" TargetMode="External"/><Relationship Id="rId86" Type="http://schemas.openxmlformats.org/officeDocument/2006/relationships/hyperlink" Target="https://tradingeconomics.com/united-states/imports/croatia" TargetMode="External"/><Relationship Id="rId130" Type="http://schemas.openxmlformats.org/officeDocument/2006/relationships/hyperlink" Target="https://tradingeconomics.com/united-states/imports/chad" TargetMode="External"/><Relationship Id="rId151" Type="http://schemas.openxmlformats.org/officeDocument/2006/relationships/hyperlink" Target="https://tradingeconomics.com/united-states/imports/afghanistan" TargetMode="External"/><Relationship Id="rId172" Type="http://schemas.openxmlformats.org/officeDocument/2006/relationships/hyperlink" Target="https://tradingeconomics.com/united-states/imports/east-timor" TargetMode="External"/><Relationship Id="rId193" Type="http://schemas.openxmlformats.org/officeDocument/2006/relationships/hyperlink" Target="https://tradingeconomics.com/united-states/imports/south-sudan" TargetMode="External"/><Relationship Id="rId13" Type="http://schemas.openxmlformats.org/officeDocument/2006/relationships/hyperlink" Target="https://tradingeconomics.com/united-states/imports/switzerland" TargetMode="External"/><Relationship Id="rId109" Type="http://schemas.openxmlformats.org/officeDocument/2006/relationships/hyperlink" Target="https://tradingeconomics.com/united-states/imports/senegal" TargetMode="External"/><Relationship Id="rId34" Type="http://schemas.openxmlformats.org/officeDocument/2006/relationships/hyperlink" Target="https://tradingeconomics.com/united-states/imports/hungary" TargetMode="External"/><Relationship Id="rId55" Type="http://schemas.openxmlformats.org/officeDocument/2006/relationships/hyperlink" Target="https://tradingeconomics.com/united-states/imports/guyana" TargetMode="External"/><Relationship Id="rId76" Type="http://schemas.openxmlformats.org/officeDocument/2006/relationships/hyperlink" Target="https://tradingeconomics.com/united-states/imports/libya" TargetMode="External"/><Relationship Id="rId97" Type="http://schemas.openxmlformats.org/officeDocument/2006/relationships/hyperlink" Target="https://tradingeconomics.com/united-states/imports/ethiopia" TargetMode="External"/><Relationship Id="rId120" Type="http://schemas.openxmlformats.org/officeDocument/2006/relationships/hyperlink" Target="https://tradingeconomics.com/united-states/imports/moldova" TargetMode="External"/><Relationship Id="rId141" Type="http://schemas.openxmlformats.org/officeDocument/2006/relationships/hyperlink" Target="https://tradingeconomics.com/united-states/imports/republic-congo" TargetMode="External"/><Relationship Id="rId7" Type="http://schemas.openxmlformats.org/officeDocument/2006/relationships/hyperlink" Target="https://tradingeconomics.com/united-states/imports/south-korea" TargetMode="External"/><Relationship Id="rId71" Type="http://schemas.openxmlformats.org/officeDocument/2006/relationships/hyperlink" Target="https://tradingeconomics.com/united-states/imports/angola" TargetMode="External"/><Relationship Id="rId92" Type="http://schemas.openxmlformats.org/officeDocument/2006/relationships/hyperlink" Target="https://tradingeconomics.com/united-states/imports/myanmar" TargetMode="External"/><Relationship Id="rId162" Type="http://schemas.openxmlformats.org/officeDocument/2006/relationships/hyperlink" Target="https://tradingeconomics.com/united-states/imports/syria" TargetMode="External"/><Relationship Id="rId183" Type="http://schemas.openxmlformats.org/officeDocument/2006/relationships/hyperlink" Target="https://tradingeconomics.com/united-states/imports/mauritania" TargetMode="External"/><Relationship Id="rId2" Type="http://schemas.openxmlformats.org/officeDocument/2006/relationships/hyperlink" Target="https://tradingeconomics.com/united-states/imports/china" TargetMode="External"/><Relationship Id="rId29" Type="http://schemas.openxmlformats.org/officeDocument/2006/relationships/hyperlink" Target="https://tradingeconomics.com/united-states/imports/south-africa" TargetMode="External"/><Relationship Id="rId24" Type="http://schemas.openxmlformats.org/officeDocument/2006/relationships/hyperlink" Target="https://tradingeconomics.com/united-states/imports/colombia" TargetMode="External"/><Relationship Id="rId40" Type="http://schemas.openxmlformats.org/officeDocument/2006/relationships/hyperlink" Target="https://tradingeconomics.com/united-states/imports/czech-republic" TargetMode="External"/><Relationship Id="rId45" Type="http://schemas.openxmlformats.org/officeDocument/2006/relationships/hyperlink" Target="https://tradingeconomics.com/united-states/imports/iraq" TargetMode="External"/><Relationship Id="rId66" Type="http://schemas.openxmlformats.org/officeDocument/2006/relationships/hyperlink" Target="https://tradingeconomics.com/united-states/imports/kazakhstan" TargetMode="External"/><Relationship Id="rId87" Type="http://schemas.openxmlformats.org/officeDocument/2006/relationships/hyperlink" Target="https://tradingeconomics.com/united-states/imports/serbia" TargetMode="External"/><Relationship Id="rId110" Type="http://schemas.openxmlformats.org/officeDocument/2006/relationships/hyperlink" Target="https://tradingeconomics.com/united-states/imports/lesotho" TargetMode="External"/><Relationship Id="rId115" Type="http://schemas.openxmlformats.org/officeDocument/2006/relationships/hyperlink" Target="https://tradingeconomics.com/united-states/imports/gabon" TargetMode="External"/><Relationship Id="rId131" Type="http://schemas.openxmlformats.org/officeDocument/2006/relationships/hyperlink" Target="https://tradingeconomics.com/united-states/imports/papua-new-guinea" TargetMode="External"/><Relationship Id="rId136" Type="http://schemas.openxmlformats.org/officeDocument/2006/relationships/hyperlink" Target="https://tradingeconomics.com/united-states/imports/cayman-islands" TargetMode="External"/><Relationship Id="rId157" Type="http://schemas.openxmlformats.org/officeDocument/2006/relationships/hyperlink" Target="https://tradingeconomics.com/united-states/imports/grenada" TargetMode="External"/><Relationship Id="rId178" Type="http://schemas.openxmlformats.org/officeDocument/2006/relationships/hyperlink" Target="https://tradingeconomics.com/united-states/imports/cape-verde" TargetMode="External"/><Relationship Id="rId61" Type="http://schemas.openxmlformats.org/officeDocument/2006/relationships/hyperlink" Target="https://tradingeconomics.com/united-states/imports/jordan" TargetMode="External"/><Relationship Id="rId82" Type="http://schemas.openxmlformats.org/officeDocument/2006/relationships/hyperlink" Target="https://tradingeconomics.com/united-states/imports/tunisia" TargetMode="External"/><Relationship Id="rId152" Type="http://schemas.openxmlformats.org/officeDocument/2006/relationships/hyperlink" Target="https://tradingeconomics.com/united-states/imports/swaziland" TargetMode="External"/><Relationship Id="rId173" Type="http://schemas.openxmlformats.org/officeDocument/2006/relationships/hyperlink" Target="https://tradingeconomics.com/united-states/imports/mali" TargetMode="External"/><Relationship Id="rId194" Type="http://schemas.openxmlformats.org/officeDocument/2006/relationships/hyperlink" Target="https://tradingeconomics.com/united-states/imports/sao-tome-principe" TargetMode="External"/><Relationship Id="rId19" Type="http://schemas.openxmlformats.org/officeDocument/2006/relationships/hyperlink" Target="https://tradingeconomics.com/united-states/imports/indonesia" TargetMode="External"/><Relationship Id="rId14" Type="http://schemas.openxmlformats.org/officeDocument/2006/relationships/hyperlink" Target="https://tradingeconomics.com/united-states/imports/france" TargetMode="External"/><Relationship Id="rId30" Type="http://schemas.openxmlformats.org/officeDocument/2006/relationships/hyperlink" Target="https://tradingeconomics.com/united-states/imports/philippines" TargetMode="External"/><Relationship Id="rId35" Type="http://schemas.openxmlformats.org/officeDocument/2006/relationships/hyperlink" Target="https://tradingeconomics.com/united-states/imports/costa-rica" TargetMode="External"/><Relationship Id="rId56" Type="http://schemas.openxmlformats.org/officeDocument/2006/relationships/hyperlink" Target="https://tradingeconomics.com/united-states/imports/pakistan" TargetMode="External"/><Relationship Id="rId77" Type="http://schemas.openxmlformats.org/officeDocument/2006/relationships/hyperlink" Target="https://tradingeconomics.com/united-states/imports/oman" TargetMode="External"/><Relationship Id="rId100" Type="http://schemas.openxmlformats.org/officeDocument/2006/relationships/hyperlink" Target="https://tradingeconomics.com/united-states/imports/jamaica" TargetMode="External"/><Relationship Id="rId105" Type="http://schemas.openxmlformats.org/officeDocument/2006/relationships/hyperlink" Target="https://tradingeconomics.com/united-states/imports/lebanon" TargetMode="External"/><Relationship Id="rId126" Type="http://schemas.openxmlformats.org/officeDocument/2006/relationships/hyperlink" Target="https://tradingeconomics.com/united-states/imports/macau" TargetMode="External"/><Relationship Id="rId147" Type="http://schemas.openxmlformats.org/officeDocument/2006/relationships/hyperlink" Target="https://tradingeconomics.com/united-states/imports/mongolia" TargetMode="External"/><Relationship Id="rId168" Type="http://schemas.openxmlformats.org/officeDocument/2006/relationships/hyperlink" Target="https://tradingeconomics.com/united-states/imports/palestine" TargetMode="External"/><Relationship Id="rId8" Type="http://schemas.openxmlformats.org/officeDocument/2006/relationships/hyperlink" Target="https://tradingeconomics.com/united-states/imports/ireland" TargetMode="External"/><Relationship Id="rId51" Type="http://schemas.openxmlformats.org/officeDocument/2006/relationships/hyperlink" Target="https://tradingeconomics.com/united-states/imports/hong-kong" TargetMode="External"/><Relationship Id="rId72" Type="http://schemas.openxmlformats.org/officeDocument/2006/relationships/hyperlink" Target="https://tradingeconomics.com/united-states/imports/qatar" TargetMode="External"/><Relationship Id="rId93" Type="http://schemas.openxmlformats.org/officeDocument/2006/relationships/hyperlink" Target="https://tradingeconomics.com/united-states/imports/latvia" TargetMode="External"/><Relationship Id="rId98" Type="http://schemas.openxmlformats.org/officeDocument/2006/relationships/hyperlink" Target="https://tradingeconomics.com/united-states/imports/botswana" TargetMode="External"/><Relationship Id="rId121" Type="http://schemas.openxmlformats.org/officeDocument/2006/relationships/hyperlink" Target="https://tradingeconomics.com/united-states/imports/uganda" TargetMode="External"/><Relationship Id="rId142" Type="http://schemas.openxmlformats.org/officeDocument/2006/relationships/hyperlink" Target="https://tradingeconomics.com/united-states/imports/djibouti" TargetMode="External"/><Relationship Id="rId163" Type="http://schemas.openxmlformats.org/officeDocument/2006/relationships/hyperlink" Target="https://tradingeconomics.com/united-states/imports/aruba" TargetMode="External"/><Relationship Id="rId184" Type="http://schemas.openxmlformats.org/officeDocument/2006/relationships/hyperlink" Target="https://tradingeconomics.com/united-states/imports/somalia" TargetMode="External"/><Relationship Id="rId189" Type="http://schemas.openxmlformats.org/officeDocument/2006/relationships/hyperlink" Target="https://tradingeconomics.com/united-states/imports/central-african-republic" TargetMode="External"/><Relationship Id="rId3" Type="http://schemas.openxmlformats.org/officeDocument/2006/relationships/hyperlink" Target="https://tradingeconomics.com/united-states/imports/canada" TargetMode="External"/><Relationship Id="rId25" Type="http://schemas.openxmlformats.org/officeDocument/2006/relationships/hyperlink" Target="https://tradingeconomics.com/united-states/imports/austria" TargetMode="External"/><Relationship Id="rId46" Type="http://schemas.openxmlformats.org/officeDocument/2006/relationships/hyperlink" Target="https://tradingeconomics.com/united-states/imports/argentina" TargetMode="External"/><Relationship Id="rId67" Type="http://schemas.openxmlformats.org/officeDocument/2006/relationships/hyperlink" Target="https://tradingeconomics.com/united-states/imports/el-salvador" TargetMode="External"/><Relationship Id="rId116" Type="http://schemas.openxmlformats.org/officeDocument/2006/relationships/hyperlink" Target="https://tradingeconomics.com/united-states/imports/macedonia" TargetMode="External"/><Relationship Id="rId137" Type="http://schemas.openxmlformats.org/officeDocument/2006/relationships/hyperlink" Target="https://tradingeconomics.com/united-states/imports/barbados" TargetMode="External"/><Relationship Id="rId158" Type="http://schemas.openxmlformats.org/officeDocument/2006/relationships/hyperlink" Target="https://tradingeconomics.com/united-states/imports/turkmenistan" TargetMode="External"/><Relationship Id="rId20" Type="http://schemas.openxmlformats.org/officeDocument/2006/relationships/hyperlink" Target="https://tradingeconomics.com/united-states/imports/belgium" TargetMode="External"/><Relationship Id="rId41" Type="http://schemas.openxmlformats.org/officeDocument/2006/relationships/hyperlink" Target="https://tradingeconomics.com/united-states/imports/slovakia" TargetMode="External"/><Relationship Id="rId62" Type="http://schemas.openxmlformats.org/officeDocument/2006/relationships/hyperlink" Target="https://tradingeconomics.com/united-states/imports/russia" TargetMode="External"/><Relationship Id="rId83" Type="http://schemas.openxmlformats.org/officeDocument/2006/relationships/hyperlink" Target="https://tradingeconomics.com/united-states/imports/iceland" TargetMode="External"/><Relationship Id="rId88" Type="http://schemas.openxmlformats.org/officeDocument/2006/relationships/hyperlink" Target="https://tradingeconomics.com/united-states/imports/laos" TargetMode="External"/><Relationship Id="rId111" Type="http://schemas.openxmlformats.org/officeDocument/2006/relationships/hyperlink" Target="https://tradingeconomics.com/united-states/imports/malta" TargetMode="External"/><Relationship Id="rId132" Type="http://schemas.openxmlformats.org/officeDocument/2006/relationships/hyperlink" Target="https://tradingeconomics.com/united-states/imports/liberia" TargetMode="External"/><Relationship Id="rId153" Type="http://schemas.openxmlformats.org/officeDocument/2006/relationships/hyperlink" Target="https://tradingeconomics.com/united-states/imports/marshall-islands" TargetMode="External"/><Relationship Id="rId174" Type="http://schemas.openxmlformats.org/officeDocument/2006/relationships/hyperlink" Target="https://tradingeconomics.com/united-states/imports/samoa" TargetMode="External"/><Relationship Id="rId179" Type="http://schemas.openxmlformats.org/officeDocument/2006/relationships/hyperlink" Target="https://tradingeconomics.com/united-states/imports/burundi" TargetMode="External"/><Relationship Id="rId195" Type="http://schemas.openxmlformats.org/officeDocument/2006/relationships/hyperlink" Target="https://tradingeconomics.com/united-states/imports/guinea-bissau" TargetMode="External"/><Relationship Id="rId190" Type="http://schemas.openxmlformats.org/officeDocument/2006/relationships/hyperlink" Target="https://tradingeconomics.com/united-states/imports/solomon-islands" TargetMode="External"/><Relationship Id="rId15" Type="http://schemas.openxmlformats.org/officeDocument/2006/relationships/hyperlink" Target="https://tradingeconomics.com/united-states/imports/malaysia" TargetMode="External"/><Relationship Id="rId36" Type="http://schemas.openxmlformats.org/officeDocument/2006/relationships/hyperlink" Target="https://tradingeconomics.com/united-states/imports/denmark" TargetMode="External"/><Relationship Id="rId57" Type="http://schemas.openxmlformats.org/officeDocument/2006/relationships/hyperlink" Target="https://tradingeconomics.com/united-states/imports/guatemala" TargetMode="External"/><Relationship Id="rId106" Type="http://schemas.openxmlformats.org/officeDocument/2006/relationships/hyperlink" Target="https://tradingeconomics.com/united-states/imports/cameroon" TargetMode="External"/><Relationship Id="rId127" Type="http://schemas.openxmlformats.org/officeDocument/2006/relationships/hyperlink" Target="https://tradingeconomics.com/united-states/imports/togo" TargetMode="External"/><Relationship Id="rId10" Type="http://schemas.openxmlformats.org/officeDocument/2006/relationships/hyperlink" Target="https://tradingeconomics.com/united-states/imports/italy" TargetMode="External"/><Relationship Id="rId31" Type="http://schemas.openxmlformats.org/officeDocument/2006/relationships/hyperlink" Target="https://tradingeconomics.com/united-states/imports/poland" TargetMode="External"/><Relationship Id="rId52" Type="http://schemas.openxmlformats.org/officeDocument/2006/relationships/hyperlink" Target="https://tradingeconomics.com/united-states/imports/nigeria" TargetMode="External"/><Relationship Id="rId73" Type="http://schemas.openxmlformats.org/officeDocument/2006/relationships/hyperlink" Target="https://tradingeconomics.com/united-states/imports/bahamas" TargetMode="External"/><Relationship Id="rId78" Type="http://schemas.openxmlformats.org/officeDocument/2006/relationships/hyperlink" Target="https://tradingeconomics.com/united-states/imports/uruguay" TargetMode="External"/><Relationship Id="rId94" Type="http://schemas.openxmlformats.org/officeDocument/2006/relationships/hyperlink" Target="https://tradingeconomics.com/united-states/imports/haiti" TargetMode="External"/><Relationship Id="rId99" Type="http://schemas.openxmlformats.org/officeDocument/2006/relationships/hyperlink" Target="https://tradingeconomics.com/united-states/imports/paraguay" TargetMode="External"/><Relationship Id="rId101" Type="http://schemas.openxmlformats.org/officeDocument/2006/relationships/hyperlink" Target="https://tradingeconomics.com/united-states/imports/fiji" TargetMode="External"/><Relationship Id="rId122" Type="http://schemas.openxmlformats.org/officeDocument/2006/relationships/hyperlink" Target="https://tradingeconomics.com/united-states/imports/equatorial-guinea" TargetMode="External"/><Relationship Id="rId143" Type="http://schemas.openxmlformats.org/officeDocument/2006/relationships/hyperlink" Target="https://tradingeconomics.com/united-states/imports/new-caledonia" TargetMode="External"/><Relationship Id="rId148" Type="http://schemas.openxmlformats.org/officeDocument/2006/relationships/hyperlink" Target="https://tradingeconomics.com/united-states/imports/san-marino" TargetMode="External"/><Relationship Id="rId164" Type="http://schemas.openxmlformats.org/officeDocument/2006/relationships/hyperlink" Target="https://tradingeconomics.com/united-states/imports/yemen" TargetMode="External"/><Relationship Id="rId169" Type="http://schemas.openxmlformats.org/officeDocument/2006/relationships/hyperlink" Target="https://tradingeconomics.com/united-states/imports/guinea" TargetMode="External"/><Relationship Id="rId185" Type="http://schemas.openxmlformats.org/officeDocument/2006/relationships/hyperlink" Target="https://tradingeconomics.com/united-states/imports/dominica" TargetMode="External"/><Relationship Id="rId4" Type="http://schemas.openxmlformats.org/officeDocument/2006/relationships/hyperlink" Target="https://tradingeconomics.com/united-states/imports/germany" TargetMode="External"/><Relationship Id="rId9" Type="http://schemas.openxmlformats.org/officeDocument/2006/relationships/hyperlink" Target="https://tradingeconomics.com/united-states/imports/india" TargetMode="External"/><Relationship Id="rId180" Type="http://schemas.openxmlformats.org/officeDocument/2006/relationships/hyperlink" Target="https://tradingeconomics.com/united-states/imports/bhutan" TargetMode="External"/><Relationship Id="rId26" Type="http://schemas.openxmlformats.org/officeDocument/2006/relationships/hyperlink" Target="https://tradingeconomics.com/united-states/imports/turkey" TargetMode="External"/><Relationship Id="rId47" Type="http://schemas.openxmlformats.org/officeDocument/2006/relationships/hyperlink" Target="https://tradingeconomics.com/united-states/imports/portugal" TargetMode="External"/><Relationship Id="rId68" Type="http://schemas.openxmlformats.org/officeDocument/2006/relationships/hyperlink" Target="https://tradingeconomics.com/united-states/imports/greece" TargetMode="External"/><Relationship Id="rId89" Type="http://schemas.openxmlformats.org/officeDocument/2006/relationships/hyperlink" Target="https://tradingeconomics.com/united-states/imports/kenya" TargetMode="External"/><Relationship Id="rId112" Type="http://schemas.openxmlformats.org/officeDocument/2006/relationships/hyperlink" Target="https://tradingeconomics.com/united-states/imports/mozambique" TargetMode="External"/><Relationship Id="rId133" Type="http://schemas.openxmlformats.org/officeDocument/2006/relationships/hyperlink" Target="https://tradingeconomics.com/united-states/imports/zimbabwe" TargetMode="External"/><Relationship Id="rId154" Type="http://schemas.openxmlformats.org/officeDocument/2006/relationships/hyperlink" Target="https://tradingeconomics.com/united-states/imports/belarus" TargetMode="External"/><Relationship Id="rId175" Type="http://schemas.openxmlformats.org/officeDocument/2006/relationships/hyperlink" Target="https://tradingeconomics.com/united-states/imports/cuba" TargetMode="External"/><Relationship Id="rId196" Type="http://schemas.openxmlformats.org/officeDocument/2006/relationships/hyperlink" Target="https://tradingeconomics.com/united-states/imports/north-korea" TargetMode="External"/><Relationship Id="rId16" Type="http://schemas.openxmlformats.org/officeDocument/2006/relationships/hyperlink" Target="https://tradingeconomics.com/united-states/imports/brazil" TargetMode="External"/><Relationship Id="rId37" Type="http://schemas.openxmlformats.org/officeDocument/2006/relationships/hyperlink" Target="https://tradingeconomics.com/united-states/imports/peru" TargetMode="External"/><Relationship Id="rId58" Type="http://schemas.openxmlformats.org/officeDocument/2006/relationships/hyperlink" Target="https://tradingeconomics.com/united-states/imports/nicaragua" TargetMode="External"/><Relationship Id="rId79" Type="http://schemas.openxmlformats.org/officeDocument/2006/relationships/hyperlink" Target="https://tradingeconomics.com/united-states/imports/bahrain" TargetMode="External"/><Relationship Id="rId102" Type="http://schemas.openxmlformats.org/officeDocument/2006/relationships/hyperlink" Target="https://tradingeconomics.com/united-states/imports/congo" TargetMode="External"/><Relationship Id="rId123" Type="http://schemas.openxmlformats.org/officeDocument/2006/relationships/hyperlink" Target="https://tradingeconomics.com/united-states/imports/albania" TargetMode="External"/><Relationship Id="rId144" Type="http://schemas.openxmlformats.org/officeDocument/2006/relationships/hyperlink" Target="https://tradingeconomics.com/united-states/imports/greenland" TargetMode="External"/><Relationship Id="rId90" Type="http://schemas.openxmlformats.org/officeDocument/2006/relationships/hyperlink" Target="https://tradingeconomics.com/united-states/imports/madagascar" TargetMode="External"/><Relationship Id="rId165" Type="http://schemas.openxmlformats.org/officeDocument/2006/relationships/hyperlink" Target="https://tradingeconomics.com/united-states/imports/niger" TargetMode="External"/><Relationship Id="rId186" Type="http://schemas.openxmlformats.org/officeDocument/2006/relationships/hyperlink" Target="https://tradingeconomics.com/united-states/imports/palau" TargetMode="External"/><Relationship Id="rId27" Type="http://schemas.openxmlformats.org/officeDocument/2006/relationships/hyperlink" Target="https://tradingeconomics.com/united-states/imports/chile" TargetMode="External"/><Relationship Id="rId48" Type="http://schemas.openxmlformats.org/officeDocument/2006/relationships/hyperlink" Target="https://tradingeconomics.com/united-states/imports/norway" TargetMode="External"/><Relationship Id="rId69" Type="http://schemas.openxmlformats.org/officeDocument/2006/relationships/hyperlink" Target="https://tradingeconomics.com/united-states/imports/lithuania" TargetMode="External"/><Relationship Id="rId113" Type="http://schemas.openxmlformats.org/officeDocument/2006/relationships/hyperlink" Target="https://tradingeconomics.com/united-states/imports/tanzania" TargetMode="External"/><Relationship Id="rId134" Type="http://schemas.openxmlformats.org/officeDocument/2006/relationships/hyperlink" Target="https://tradingeconomics.com/united-states/imports/cyprus" TargetMode="External"/><Relationship Id="rId80" Type="http://schemas.openxmlformats.org/officeDocument/2006/relationships/hyperlink" Target="https://tradingeconomics.com/united-states/imports/ukraine" TargetMode="External"/><Relationship Id="rId155" Type="http://schemas.openxmlformats.org/officeDocument/2006/relationships/hyperlink" Target="https://tradingeconomics.com/united-states/imports/st-kitts-nevis" TargetMode="External"/><Relationship Id="rId176" Type="http://schemas.openxmlformats.org/officeDocument/2006/relationships/hyperlink" Target="https://tradingeconomics.com/united-states/imports/tajikistan" TargetMode="External"/><Relationship Id="rId197" Type="http://schemas.openxmlformats.org/officeDocument/2006/relationships/table" Target="../tables/table1.xml"/><Relationship Id="rId17" Type="http://schemas.openxmlformats.org/officeDocument/2006/relationships/hyperlink" Target="https://tradingeconomics.com/united-states/imports/singapore" TargetMode="External"/><Relationship Id="rId38" Type="http://schemas.openxmlformats.org/officeDocument/2006/relationships/hyperlink" Target="https://tradingeconomics.com/united-states/imports/ecuador" TargetMode="External"/><Relationship Id="rId59" Type="http://schemas.openxmlformats.org/officeDocument/2006/relationships/hyperlink" Target="https://tradingeconomics.com/united-states/imports/romania" TargetMode="External"/><Relationship Id="rId103" Type="http://schemas.openxmlformats.org/officeDocument/2006/relationships/hyperlink" Target="https://tradingeconomics.com/united-states/imports/faroe-islands" TargetMode="External"/><Relationship Id="rId124" Type="http://schemas.openxmlformats.org/officeDocument/2006/relationships/hyperlink" Target="https://tradingeconomics.com/united-states/imports/armenia" TargetMode="External"/><Relationship Id="rId70" Type="http://schemas.openxmlformats.org/officeDocument/2006/relationships/hyperlink" Target="https://tradingeconomics.com/united-states/imports/morocco" TargetMode="External"/><Relationship Id="rId91" Type="http://schemas.openxmlformats.org/officeDocument/2006/relationships/hyperlink" Target="https://tradingeconomics.com/united-states/imports/luxembourg" TargetMode="External"/><Relationship Id="rId145" Type="http://schemas.openxmlformats.org/officeDocument/2006/relationships/hyperlink" Target="https://tradingeconomics.com/united-states/imports/rwanda" TargetMode="External"/><Relationship Id="rId166" Type="http://schemas.openxmlformats.org/officeDocument/2006/relationships/hyperlink" Target="https://tradingeconomics.com/united-states/imports/st-vincent-grenadines" TargetMode="External"/><Relationship Id="rId187" Type="http://schemas.openxmlformats.org/officeDocument/2006/relationships/hyperlink" Target="https://tradingeconomics.com/united-states/imports/gambia" TargetMode="External"/><Relationship Id="rId1" Type="http://schemas.openxmlformats.org/officeDocument/2006/relationships/hyperlink" Target="https://tradingeconomics.com/united-states/imports/mexico" TargetMode="External"/><Relationship Id="rId28" Type="http://schemas.openxmlformats.org/officeDocument/2006/relationships/hyperlink" Target="https://tradingeconomics.com/united-states/imports/australia" TargetMode="External"/><Relationship Id="rId49" Type="http://schemas.openxmlformats.org/officeDocument/2006/relationships/hyperlink" Target="https://tradingeconomics.com/united-states/imports/slovenia" TargetMode="External"/><Relationship Id="rId114" Type="http://schemas.openxmlformats.org/officeDocument/2006/relationships/hyperlink" Target="https://tradingeconomics.com/united-states/imports/bosnia-herzegovina" TargetMode="External"/><Relationship Id="rId60" Type="http://schemas.openxmlformats.org/officeDocument/2006/relationships/hyperlink" Target="https://tradingeconomics.com/united-states/imports/trinidad-tobago" TargetMode="External"/><Relationship Id="rId81" Type="http://schemas.openxmlformats.org/officeDocument/2006/relationships/hyperlink" Target="https://tradingeconomics.com/united-states/imports/ghana" TargetMode="External"/><Relationship Id="rId135" Type="http://schemas.openxmlformats.org/officeDocument/2006/relationships/hyperlink" Target="https://tradingeconomics.com/united-states/imports/benin" TargetMode="External"/><Relationship Id="rId156" Type="http://schemas.openxmlformats.org/officeDocument/2006/relationships/hyperlink" Target="https://tradingeconomics.com/united-states/imports/kyrgyzstan" TargetMode="External"/><Relationship Id="rId177" Type="http://schemas.openxmlformats.org/officeDocument/2006/relationships/hyperlink" Target="https://tradingeconomics.com/united-states/imports/burkina-faso" TargetMode="External"/><Relationship Id="rId18" Type="http://schemas.openxmlformats.org/officeDocument/2006/relationships/hyperlink" Target="https://tradingeconomics.com/united-states/imports/netherlands" TargetMode="External"/><Relationship Id="rId39" Type="http://schemas.openxmlformats.org/officeDocument/2006/relationships/hyperlink" Target="https://tradingeconomics.com/united-states/imports/bangladesh" TargetMode="External"/><Relationship Id="rId50" Type="http://schemas.openxmlformats.org/officeDocument/2006/relationships/hyperlink" Target="https://tradingeconomics.com/united-states/imports/venezuela" TargetMode="External"/><Relationship Id="rId104" Type="http://schemas.openxmlformats.org/officeDocument/2006/relationships/hyperlink" Target="https://tradingeconomics.com/united-states/imports/namibia" TargetMode="External"/><Relationship Id="rId125" Type="http://schemas.openxmlformats.org/officeDocument/2006/relationships/hyperlink" Target="https://tradingeconomics.com/united-states/imports/nepal" TargetMode="External"/><Relationship Id="rId146" Type="http://schemas.openxmlformats.org/officeDocument/2006/relationships/hyperlink" Target="https://tradingeconomics.com/united-states/imports/sierra-leone" TargetMode="External"/><Relationship Id="rId167" Type="http://schemas.openxmlformats.org/officeDocument/2006/relationships/hyperlink" Target="https://tradingeconomics.com/united-states/imports/seychelles" TargetMode="External"/><Relationship Id="rId188" Type="http://schemas.openxmlformats.org/officeDocument/2006/relationships/hyperlink" Target="https://tradingeconomics.com/united-states/imports/como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A08-7725-A746-A4C6-ADBF902F6DD4}">
  <dimension ref="A1:D197"/>
  <sheetViews>
    <sheetView tabSelected="1" zoomScale="210" zoomScaleNormal="210" workbookViewId="0">
      <selection activeCell="C5" sqref="C5"/>
    </sheetView>
  </sheetViews>
  <sheetFormatPr baseColWidth="10" defaultRowHeight="16"/>
  <cols>
    <col min="3" max="3" width="13.5" customWidth="1"/>
    <col min="4" max="4" width="16" bestFit="1" customWidth="1"/>
  </cols>
  <sheetData>
    <row r="1" spans="1:4">
      <c r="A1" s="6" t="s">
        <v>388</v>
      </c>
      <c r="B1" s="6" t="s">
        <v>391</v>
      </c>
      <c r="C1" s="1" t="s">
        <v>389</v>
      </c>
      <c r="D1" s="5" t="s">
        <v>390</v>
      </c>
    </row>
    <row r="2" spans="1:4">
      <c r="A2" s="7" t="s">
        <v>0</v>
      </c>
      <c r="B2" s="7" t="s">
        <v>392</v>
      </c>
      <c r="C2" s="2" t="s">
        <v>1</v>
      </c>
      <c r="D2" s="4" cm="1">
        <f t="array" ref="D2">_xlfn.REGEXEXTRACT(Table2[[#This Row],[Trade in USD]], "([\d\.]+)") * _xlfn.SWITCH(RIGHT(Table2[[#This Row],[Trade in USD]], 1), "B", POWER(10, 9), "M",POWER(10, 6), "K", POWER(10, 3), 1 )</f>
        <v>509960000000</v>
      </c>
    </row>
    <row r="3" spans="1:4">
      <c r="A3" s="7" t="s">
        <v>2</v>
      </c>
      <c r="B3" s="7" t="s">
        <v>393</v>
      </c>
      <c r="C3" s="3" t="s">
        <v>3</v>
      </c>
      <c r="D3" s="4" cm="1">
        <f t="array" ref="D3">_xlfn.REGEXEXTRACT(Table2[[#This Row],[Trade in USD]], "([\d\.]+)") * _xlfn.SWITCH(RIGHT(Table2[[#This Row],[Trade in USD]], 1), "B", POWER(10, 9), "M",POWER(10, 6), "K", POWER(10, 3), 1 )</f>
        <v>462620000000</v>
      </c>
    </row>
    <row r="4" spans="1:4">
      <c r="A4" s="7" t="s">
        <v>4</v>
      </c>
      <c r="B4" s="8" t="s">
        <v>394</v>
      </c>
      <c r="C4" s="3" t="s">
        <v>5</v>
      </c>
      <c r="D4" s="4" cm="1">
        <f t="array" ref="D4">_xlfn.REGEXEXTRACT(Table2[[#This Row],[Trade in USD]], "([\d\.]+)") * _xlfn.SWITCH(RIGHT(Table2[[#This Row],[Trade in USD]], 1), "B", POWER(10, 9), "M",POWER(10, 6), "K", POWER(10, 3), 1 )</f>
        <v>421210000000</v>
      </c>
    </row>
    <row r="5" spans="1:4">
      <c r="A5" s="7" t="s">
        <v>6</v>
      </c>
      <c r="B5" s="7" t="s">
        <v>395</v>
      </c>
      <c r="C5" s="3" t="s">
        <v>7</v>
      </c>
      <c r="D5" s="4" cm="1">
        <f t="array" ref="D5">_xlfn.REGEXEXTRACT(Table2[[#This Row],[Trade in USD]], "([\d\.]+)") * _xlfn.SWITCH(RIGHT(Table2[[#This Row],[Trade in USD]], 1), "B", POWER(10, 9), "M",POWER(10, 6), "K", POWER(10, 3), 1 )</f>
        <v>163390000000</v>
      </c>
    </row>
    <row r="6" spans="1:4">
      <c r="A6" s="7" t="s">
        <v>8</v>
      </c>
      <c r="B6" s="7" t="s">
        <v>396</v>
      </c>
      <c r="C6" s="3" t="s">
        <v>9</v>
      </c>
      <c r="D6" s="4" cm="1">
        <f t="array" ref="D6">_xlfn.REGEXEXTRACT(Table2[[#This Row],[Trade in USD]], "([\d\.]+)") * _xlfn.SWITCH(RIGHT(Table2[[#This Row],[Trade in USD]], 1), "B", POWER(10, 9), "M",POWER(10, 6), "K", POWER(10, 3), 1 )</f>
        <v>152070000000</v>
      </c>
    </row>
    <row r="7" spans="1:4">
      <c r="A7" s="7" t="s">
        <v>10</v>
      </c>
      <c r="B7" s="7" t="s">
        <v>397</v>
      </c>
      <c r="C7" s="3" t="s">
        <v>11</v>
      </c>
      <c r="D7" s="4" cm="1">
        <f t="array" ref="D7">_xlfn.REGEXEXTRACT(Table2[[#This Row],[Trade in USD]], "([\d\.]+)") * _xlfn.SWITCH(RIGHT(Table2[[#This Row],[Trade in USD]], 1), "B", POWER(10, 9), "M",POWER(10, 6), "K", POWER(10, 3), 1 )</f>
        <v>142480000000</v>
      </c>
    </row>
    <row r="8" spans="1:4">
      <c r="A8" s="7" t="s">
        <v>12</v>
      </c>
      <c r="B8" s="7" t="s">
        <v>398</v>
      </c>
      <c r="C8" s="3" t="s">
        <v>13</v>
      </c>
      <c r="D8" s="4" cm="1">
        <f t="array" ref="D8">_xlfn.REGEXEXTRACT(Table2[[#This Row],[Trade in USD]], "([\d\.]+)") * _xlfn.SWITCH(RIGHT(Table2[[#This Row],[Trade in USD]], 1), "B", POWER(10, 9), "M",POWER(10, 6), "K", POWER(10, 3), 1 )</f>
        <v>135460000000.00002</v>
      </c>
    </row>
    <row r="9" spans="1:4">
      <c r="A9" s="7" t="s">
        <v>14</v>
      </c>
      <c r="B9" s="7" t="s">
        <v>399</v>
      </c>
      <c r="C9" s="3" t="s">
        <v>15</v>
      </c>
      <c r="D9" s="4" cm="1">
        <f t="array" ref="D9">_xlfn.REGEXEXTRACT(Table2[[#This Row],[Trade in USD]], "([\d\.]+)") * _xlfn.SWITCH(RIGHT(Table2[[#This Row],[Trade in USD]], 1), "B", POWER(10, 9), "M",POWER(10, 6), "K", POWER(10, 3), 1 )</f>
        <v>103760000000</v>
      </c>
    </row>
    <row r="10" spans="1:4">
      <c r="A10" s="7" t="s">
        <v>16</v>
      </c>
      <c r="B10" s="7" t="s">
        <v>400</v>
      </c>
      <c r="C10" s="3" t="s">
        <v>17</v>
      </c>
      <c r="D10" s="4" cm="1">
        <f t="array" ref="D10">_xlfn.REGEXEXTRACT(Table2[[#This Row],[Trade in USD]], "([\d\.]+)") * _xlfn.SWITCH(RIGHT(Table2[[#This Row],[Trade in USD]], 1), "B", POWER(10, 9), "M",POWER(10, 6), "K", POWER(10, 3), 1 )</f>
        <v>91230000000</v>
      </c>
    </row>
    <row r="11" spans="1:4">
      <c r="A11" s="7" t="s">
        <v>18</v>
      </c>
      <c r="B11" s="7" t="s">
        <v>401</v>
      </c>
      <c r="C11" s="3" t="s">
        <v>19</v>
      </c>
      <c r="D11" s="4" cm="1">
        <f t="array" ref="D11">_xlfn.REGEXEXTRACT(Table2[[#This Row],[Trade in USD]], "([\d\.]+)") * _xlfn.SWITCH(RIGHT(Table2[[#This Row],[Trade in USD]], 1), "B", POWER(10, 9), "M",POWER(10, 6), "K", POWER(10, 3), 1 )</f>
        <v>78420000000</v>
      </c>
    </row>
    <row r="12" spans="1:4">
      <c r="A12" s="7" t="s">
        <v>20</v>
      </c>
      <c r="B12" s="7" t="s">
        <v>402</v>
      </c>
      <c r="C12" s="3" t="s">
        <v>21</v>
      </c>
      <c r="D12" s="4" cm="1">
        <f t="array" ref="D12">_xlfn.REGEXEXTRACT(Table2[[#This Row],[Trade in USD]], "([\d\.]+)") * _xlfn.SWITCH(RIGHT(Table2[[#This Row],[Trade in USD]], 1), "B", POWER(10, 9), "M",POWER(10, 6), "K", POWER(10, 3), 1 )</f>
        <v>68830000000</v>
      </c>
    </row>
    <row r="13" spans="1:4">
      <c r="A13" s="7" t="s">
        <v>22</v>
      </c>
      <c r="B13" s="7" t="s">
        <v>403</v>
      </c>
      <c r="C13" s="3" t="s">
        <v>23</v>
      </c>
      <c r="D13" s="4" cm="1">
        <f t="array" ref="D13">_xlfn.REGEXEXTRACT(Table2[[#This Row],[Trade in USD]], "([\d\.]+)") * _xlfn.SWITCH(RIGHT(Table2[[#This Row],[Trade in USD]], 1), "B", POWER(10, 9), "M",POWER(10, 6), "K", POWER(10, 3), 1 )</f>
        <v>66010000000.000008</v>
      </c>
    </row>
    <row r="14" spans="1:4">
      <c r="A14" s="7" t="s">
        <v>24</v>
      </c>
      <c r="B14" s="7" t="s">
        <v>404</v>
      </c>
      <c r="C14" s="3" t="s">
        <v>25</v>
      </c>
      <c r="D14" s="4" cm="1">
        <f t="array" ref="D14">_xlfn.REGEXEXTRACT(Table2[[#This Row],[Trade in USD]], "([\d\.]+)") * _xlfn.SWITCH(RIGHT(Table2[[#This Row],[Trade in USD]], 1), "B", POWER(10, 9), "M",POWER(10, 6), "K", POWER(10, 3), 1 )</f>
        <v>64000000000</v>
      </c>
    </row>
    <row r="15" spans="1:4">
      <c r="A15" s="7" t="s">
        <v>26</v>
      </c>
      <c r="B15" s="7" t="s">
        <v>405</v>
      </c>
      <c r="C15" s="3" t="s">
        <v>27</v>
      </c>
      <c r="D15" s="4" cm="1">
        <f t="array" ref="D15">_xlfn.REGEXEXTRACT(Table2[[#This Row],[Trade in USD]], "([\d\.]+)") * _xlfn.SWITCH(RIGHT(Table2[[#This Row],[Trade in USD]], 1), "B", POWER(10, 9), "M",POWER(10, 6), "K", POWER(10, 3), 1 )</f>
        <v>61140000000</v>
      </c>
    </row>
    <row r="16" spans="1:4">
      <c r="A16" s="7" t="s">
        <v>28</v>
      </c>
      <c r="B16" s="7" t="s">
        <v>406</v>
      </c>
      <c r="C16" s="3" t="s">
        <v>29</v>
      </c>
      <c r="D16" s="4" cm="1">
        <f t="array" ref="D16">_xlfn.REGEXEXTRACT(Table2[[#This Row],[Trade in USD]], "([\d\.]+)") * _xlfn.SWITCH(RIGHT(Table2[[#This Row],[Trade in USD]], 1), "B", POWER(10, 9), "M",POWER(10, 6), "K", POWER(10, 3), 1 )</f>
        <v>53850000000</v>
      </c>
    </row>
    <row r="17" spans="1:4">
      <c r="A17" s="7" t="s">
        <v>30</v>
      </c>
      <c r="B17" s="7" t="s">
        <v>407</v>
      </c>
      <c r="C17" s="3" t="s">
        <v>31</v>
      </c>
      <c r="D17" s="4" cm="1">
        <f t="array" ref="D17">_xlfn.REGEXEXTRACT(Table2[[#This Row],[Trade in USD]], "([\d\.]+)") * _xlfn.SWITCH(RIGHT(Table2[[#This Row],[Trade in USD]], 1), "B", POWER(10, 9), "M",POWER(10, 6), "K", POWER(10, 3), 1 )</f>
        <v>44180000000</v>
      </c>
    </row>
    <row r="18" spans="1:4">
      <c r="A18" s="7" t="s">
        <v>32</v>
      </c>
      <c r="B18" s="7" t="s">
        <v>408</v>
      </c>
      <c r="C18" s="3" t="s">
        <v>33</v>
      </c>
      <c r="D18" s="4" cm="1">
        <f t="array" ref="D18">_xlfn.REGEXEXTRACT(Table2[[#This Row],[Trade in USD]], "([\d\.]+)") * _xlfn.SWITCH(RIGHT(Table2[[#This Row],[Trade in USD]], 1), "B", POWER(10, 9), "M",POWER(10, 6), "K", POWER(10, 3), 1 )</f>
        <v>43550000000</v>
      </c>
    </row>
    <row r="19" spans="1:4">
      <c r="A19" s="7" t="s">
        <v>34</v>
      </c>
      <c r="B19" s="7" t="s">
        <v>409</v>
      </c>
      <c r="C19" s="3" t="s">
        <v>35</v>
      </c>
      <c r="D19" s="4" cm="1">
        <f t="array" ref="D19">_xlfn.REGEXEXTRACT(Table2[[#This Row],[Trade in USD]], "([\d\.]+)") * _xlfn.SWITCH(RIGHT(Table2[[#This Row],[Trade in USD]], 1), "B", POWER(10, 9), "M",POWER(10, 6), "K", POWER(10, 3), 1 )</f>
        <v>35030000000</v>
      </c>
    </row>
    <row r="20" spans="1:4">
      <c r="A20" s="7" t="s">
        <v>36</v>
      </c>
      <c r="B20" s="7" t="s">
        <v>410</v>
      </c>
      <c r="C20" s="3" t="s">
        <v>37</v>
      </c>
      <c r="D20" s="4" cm="1">
        <f t="array" ref="D20">_xlfn.REGEXEXTRACT(Table2[[#This Row],[Trade in USD]], "([\d\.]+)") * _xlfn.SWITCH(RIGHT(Table2[[#This Row],[Trade in USD]], 1), "B", POWER(10, 9), "M",POWER(10, 6), "K", POWER(10, 3), 1 )</f>
        <v>29550000000</v>
      </c>
    </row>
    <row r="21" spans="1:4">
      <c r="A21" s="7" t="s">
        <v>38</v>
      </c>
      <c r="B21" s="7" t="s">
        <v>411</v>
      </c>
      <c r="C21" s="3" t="s">
        <v>39</v>
      </c>
      <c r="D21" s="4" cm="1">
        <f t="array" ref="D21">_xlfn.REGEXEXTRACT(Table2[[#This Row],[Trade in USD]], "([\d\.]+)") * _xlfn.SWITCH(RIGHT(Table2[[#This Row],[Trade in USD]], 1), "B", POWER(10, 9), "M",POWER(10, 6), "K", POWER(10, 3), 1 )</f>
        <v>28270000000</v>
      </c>
    </row>
    <row r="22" spans="1:4">
      <c r="A22" s="7" t="s">
        <v>40</v>
      </c>
      <c r="B22" s="7" t="s">
        <v>412</v>
      </c>
      <c r="C22" s="3" t="s">
        <v>41</v>
      </c>
      <c r="D22" s="4" cm="1">
        <f t="array" ref="D22">_xlfn.REGEXEXTRACT(Table2[[#This Row],[Trade in USD]], "([\d\.]+)") * _xlfn.SWITCH(RIGHT(Table2[[#This Row],[Trade in USD]], 1), "B", POWER(10, 9), "M",POWER(10, 6), "K", POWER(10, 3), 1 )</f>
        <v>22520000000</v>
      </c>
    </row>
    <row r="23" spans="1:4">
      <c r="A23" s="7" t="s">
        <v>42</v>
      </c>
      <c r="B23" s="7" t="s">
        <v>413</v>
      </c>
      <c r="C23" s="3" t="s">
        <v>43</v>
      </c>
      <c r="D23" s="4" cm="1">
        <f t="array" ref="D23">_xlfn.REGEXEXTRACT(Table2[[#This Row],[Trade in USD]], "([\d\.]+)") * _xlfn.SWITCH(RIGHT(Table2[[#This Row],[Trade in USD]], 1), "B", POWER(10, 9), "M",POWER(10, 6), "K", POWER(10, 3), 1 )</f>
        <v>22090000000</v>
      </c>
    </row>
    <row r="24" spans="1:4">
      <c r="A24" s="7" t="s">
        <v>44</v>
      </c>
      <c r="B24" s="7" t="s">
        <v>414</v>
      </c>
      <c r="C24" s="3" t="s">
        <v>45</v>
      </c>
      <c r="D24" s="4" cm="1">
        <f t="array" ref="D24">_xlfn.REGEXEXTRACT(Table2[[#This Row],[Trade in USD]], "([\d\.]+)") * _xlfn.SWITCH(RIGHT(Table2[[#This Row],[Trade in USD]], 1), "B", POWER(10, 9), "M",POWER(10, 6), "K", POWER(10, 3), 1 )</f>
        <v>18490000000</v>
      </c>
    </row>
    <row r="25" spans="1:4">
      <c r="A25" s="7" t="s">
        <v>46</v>
      </c>
      <c r="B25" s="7" t="s">
        <v>415</v>
      </c>
      <c r="C25" s="3" t="s">
        <v>47</v>
      </c>
      <c r="D25" s="4" cm="1">
        <f t="array" ref="D25">_xlfn.REGEXEXTRACT(Table2[[#This Row],[Trade in USD]], "([\d\.]+)") * _xlfn.SWITCH(RIGHT(Table2[[#This Row],[Trade in USD]], 1), "B", POWER(10, 9), "M",POWER(10, 6), "K", POWER(10, 3), 1 )</f>
        <v>18430000000</v>
      </c>
    </row>
    <row r="26" spans="1:4">
      <c r="A26" s="7" t="s">
        <v>48</v>
      </c>
      <c r="B26" s="7" t="s">
        <v>416</v>
      </c>
      <c r="C26" s="3" t="s">
        <v>49</v>
      </c>
      <c r="D26" s="4" cm="1">
        <f t="array" ref="D26">_xlfn.REGEXEXTRACT(Table2[[#This Row],[Trade in USD]], "([\d\.]+)") * _xlfn.SWITCH(RIGHT(Table2[[#This Row],[Trade in USD]], 1), "B", POWER(10, 9), "M",POWER(10, 6), "K", POWER(10, 3), 1 )</f>
        <v>17890000000</v>
      </c>
    </row>
    <row r="27" spans="1:4">
      <c r="A27" s="7" t="s">
        <v>50</v>
      </c>
      <c r="B27" s="7" t="s">
        <v>417</v>
      </c>
      <c r="C27" s="3" t="s">
        <v>51</v>
      </c>
      <c r="D27" s="4" cm="1">
        <f t="array" ref="D27">_xlfn.REGEXEXTRACT(Table2[[#This Row],[Trade in USD]], "([\d\.]+)") * _xlfn.SWITCH(RIGHT(Table2[[#This Row],[Trade in USD]], 1), "B", POWER(10, 9), "M",POWER(10, 6), "K", POWER(10, 3), 1 )</f>
        <v>17800000000</v>
      </c>
    </row>
    <row r="28" spans="1:4">
      <c r="A28" s="7" t="s">
        <v>52</v>
      </c>
      <c r="B28" s="7" t="s">
        <v>418</v>
      </c>
      <c r="C28" s="3" t="s">
        <v>53</v>
      </c>
      <c r="D28" s="4" cm="1">
        <f t="array" ref="D28">_xlfn.REGEXEXTRACT(Table2[[#This Row],[Trade in USD]], "([\d\.]+)") * _xlfn.SWITCH(RIGHT(Table2[[#This Row],[Trade in USD]], 1), "B", POWER(10, 9), "M",POWER(10, 6), "K", POWER(10, 3), 1 )</f>
        <v>17410000000</v>
      </c>
    </row>
    <row r="29" spans="1:4">
      <c r="A29" s="7" t="s">
        <v>54</v>
      </c>
      <c r="B29" s="7" t="s">
        <v>419</v>
      </c>
      <c r="C29" s="3" t="s">
        <v>55</v>
      </c>
      <c r="D29" s="4" cm="1">
        <f t="array" ref="D29">_xlfn.REGEXEXTRACT(Table2[[#This Row],[Trade in USD]], "([\d\.]+)") * _xlfn.SWITCH(RIGHT(Table2[[#This Row],[Trade in USD]], 1), "B", POWER(10, 9), "M",POWER(10, 6), "K", POWER(10, 3), 1 )</f>
        <v>16570000000</v>
      </c>
    </row>
    <row r="30" spans="1:4">
      <c r="A30" s="7" t="s">
        <v>56</v>
      </c>
      <c r="B30" s="7" t="s">
        <v>420</v>
      </c>
      <c r="C30" s="3" t="s">
        <v>57</v>
      </c>
      <c r="D30" s="4" cm="1">
        <f t="array" ref="D30">_xlfn.REGEXEXTRACT(Table2[[#This Row],[Trade in USD]], "([\d\.]+)") * _xlfn.SWITCH(RIGHT(Table2[[#This Row],[Trade in USD]], 1), "B", POWER(10, 9), "M",POWER(10, 6), "K", POWER(10, 3), 1 )</f>
        <v>14820000000</v>
      </c>
    </row>
    <row r="31" spans="1:4">
      <c r="A31" s="7" t="s">
        <v>58</v>
      </c>
      <c r="B31" s="7" t="s">
        <v>421</v>
      </c>
      <c r="C31" s="3" t="s">
        <v>59</v>
      </c>
      <c r="D31" s="4" cm="1">
        <f t="array" ref="D31">_xlfn.REGEXEXTRACT(Table2[[#This Row],[Trade in USD]], "([\d\.]+)") * _xlfn.SWITCH(RIGHT(Table2[[#This Row],[Trade in USD]], 1), "B", POWER(10, 9), "M",POWER(10, 6), "K", POWER(10, 3), 1 )</f>
        <v>14590000000</v>
      </c>
    </row>
    <row r="32" spans="1:4">
      <c r="A32" s="7" t="s">
        <v>60</v>
      </c>
      <c r="B32" s="7" t="s">
        <v>422</v>
      </c>
      <c r="C32" s="3" t="s">
        <v>61</v>
      </c>
      <c r="D32" s="4" cm="1">
        <f t="array" ref="D32">_xlfn.REGEXEXTRACT(Table2[[#This Row],[Trade in USD]], "([\d\.]+)") * _xlfn.SWITCH(RIGHT(Table2[[#This Row],[Trade in USD]], 1), "B", POWER(10, 9), "M",POWER(10, 6), "K", POWER(10, 3), 1 )</f>
        <v>14080000000</v>
      </c>
    </row>
    <row r="33" spans="1:4">
      <c r="A33" s="7" t="s">
        <v>62</v>
      </c>
      <c r="B33" s="7" t="s">
        <v>423</v>
      </c>
      <c r="C33" s="3" t="s">
        <v>63</v>
      </c>
      <c r="D33" s="4" cm="1">
        <f t="array" ref="D33">_xlfn.REGEXEXTRACT(Table2[[#This Row],[Trade in USD]], "([\d\.]+)") * _xlfn.SWITCH(RIGHT(Table2[[#This Row],[Trade in USD]], 1), "B", POWER(10, 9), "M",POWER(10, 6), "K", POWER(10, 3), 1 )</f>
        <v>13360000000</v>
      </c>
    </row>
    <row r="34" spans="1:4">
      <c r="A34" s="7" t="s">
        <v>64</v>
      </c>
      <c r="B34" s="7" t="s">
        <v>424</v>
      </c>
      <c r="C34" s="3" t="s">
        <v>65</v>
      </c>
      <c r="D34" s="4" cm="1">
        <f t="array" ref="D34">_xlfn.REGEXEXTRACT(Table2[[#This Row],[Trade in USD]], "([\d\.]+)") * _xlfn.SWITCH(RIGHT(Table2[[#This Row],[Trade in USD]], 1), "B", POWER(10, 9), "M",POWER(10, 6), "K", POWER(10, 3), 1 )</f>
        <v>13190000000</v>
      </c>
    </row>
    <row r="35" spans="1:4">
      <c r="A35" s="7" t="s">
        <v>66</v>
      </c>
      <c r="B35" s="7" t="s">
        <v>425</v>
      </c>
      <c r="C35" s="3" t="s">
        <v>67</v>
      </c>
      <c r="D35" s="4" cm="1">
        <f t="array" ref="D35">_xlfn.REGEXEXTRACT(Table2[[#This Row],[Trade in USD]], "([\d\.]+)") * _xlfn.SWITCH(RIGHT(Table2[[#This Row],[Trade in USD]], 1), "B", POWER(10, 9), "M",POWER(10, 6), "K", POWER(10, 3), 1 )</f>
        <v>12840000000</v>
      </c>
    </row>
    <row r="36" spans="1:4">
      <c r="A36" s="7" t="s">
        <v>68</v>
      </c>
      <c r="B36" s="7" t="s">
        <v>426</v>
      </c>
      <c r="C36" s="3" t="s">
        <v>69</v>
      </c>
      <c r="D36" s="4" cm="1">
        <f t="array" ref="D36">_xlfn.REGEXEXTRACT(Table2[[#This Row],[Trade in USD]], "([\d\.]+)") * _xlfn.SWITCH(RIGHT(Table2[[#This Row],[Trade in USD]], 1), "B", POWER(10, 9), "M",POWER(10, 6), "K", POWER(10, 3), 1 )</f>
        <v>12010000000</v>
      </c>
    </row>
    <row r="37" spans="1:4">
      <c r="A37" s="7" t="s">
        <v>70</v>
      </c>
      <c r="B37" s="7" t="s">
        <v>427</v>
      </c>
      <c r="C37" s="3" t="s">
        <v>71</v>
      </c>
      <c r="D37" s="4" cm="1">
        <f t="array" ref="D37">_xlfn.REGEXEXTRACT(Table2[[#This Row],[Trade in USD]], "([\d\.]+)") * _xlfn.SWITCH(RIGHT(Table2[[#This Row],[Trade in USD]], 1), "B", POWER(10, 9), "M",POWER(10, 6), "K", POWER(10, 3), 1 )</f>
        <v>10240000000</v>
      </c>
    </row>
    <row r="38" spans="1:4">
      <c r="A38" s="7" t="s">
        <v>72</v>
      </c>
      <c r="B38" s="7" t="s">
        <v>428</v>
      </c>
      <c r="C38" s="3" t="s">
        <v>73</v>
      </c>
      <c r="D38" s="4" cm="1">
        <f t="array" ref="D38">_xlfn.REGEXEXTRACT(Table2[[#This Row],[Trade in USD]], "([\d\.]+)") * _xlfn.SWITCH(RIGHT(Table2[[#This Row],[Trade in USD]], 1), "B", POWER(10, 9), "M",POWER(10, 6), "K", POWER(10, 3), 1 )</f>
        <v>10010000000</v>
      </c>
    </row>
    <row r="39" spans="1:4">
      <c r="A39" s="7" t="s">
        <v>74</v>
      </c>
      <c r="B39" s="7" t="s">
        <v>429</v>
      </c>
      <c r="C39" s="3" t="s">
        <v>75</v>
      </c>
      <c r="D39" s="4" cm="1">
        <f t="array" ref="D39">_xlfn.REGEXEXTRACT(Table2[[#This Row],[Trade in USD]], "([\d\.]+)") * _xlfn.SWITCH(RIGHT(Table2[[#This Row],[Trade in USD]], 1), "B", POWER(10, 9), "M",POWER(10, 6), "K", POWER(10, 3), 1 )</f>
        <v>9100000000</v>
      </c>
    </row>
    <row r="40" spans="1:4">
      <c r="A40" s="7" t="s">
        <v>76</v>
      </c>
      <c r="B40" s="7" t="s">
        <v>430</v>
      </c>
      <c r="C40" s="3" t="s">
        <v>77</v>
      </c>
      <c r="D40" s="4" cm="1">
        <f t="array" ref="D40">_xlfn.REGEXEXTRACT(Table2[[#This Row],[Trade in USD]], "([\d\.]+)") * _xlfn.SWITCH(RIGHT(Table2[[#This Row],[Trade in USD]], 1), "B", POWER(10, 9), "M",POWER(10, 6), "K", POWER(10, 3), 1 )</f>
        <v>8780000000</v>
      </c>
    </row>
    <row r="41" spans="1:4">
      <c r="A41" s="7" t="s">
        <v>78</v>
      </c>
      <c r="B41" s="7" t="s">
        <v>431</v>
      </c>
      <c r="C41" s="3" t="s">
        <v>79</v>
      </c>
      <c r="D41" s="4" cm="1">
        <f t="array" ref="D41">_xlfn.REGEXEXTRACT(Table2[[#This Row],[Trade in USD]], "([\d\.]+)") * _xlfn.SWITCH(RIGHT(Table2[[#This Row],[Trade in USD]], 1), "B", POWER(10, 9), "M",POWER(10, 6), "K", POWER(10, 3), 1 )</f>
        <v>8310000000.000001</v>
      </c>
    </row>
    <row r="42" spans="1:4">
      <c r="A42" s="7" t="s">
        <v>80</v>
      </c>
      <c r="B42" s="7" t="s">
        <v>432</v>
      </c>
      <c r="C42" s="3" t="s">
        <v>81</v>
      </c>
      <c r="D42" s="4" cm="1">
        <f t="array" ref="D42">_xlfn.REGEXEXTRACT(Table2[[#This Row],[Trade in USD]], "([\d\.]+)") * _xlfn.SWITCH(RIGHT(Table2[[#This Row],[Trade in USD]], 1), "B", POWER(10, 9), "M",POWER(10, 6), "K", POWER(10, 3), 1 )</f>
        <v>8300000000.000001</v>
      </c>
    </row>
    <row r="43" spans="1:4">
      <c r="A43" s="7" t="s">
        <v>82</v>
      </c>
      <c r="B43" s="7" t="s">
        <v>433</v>
      </c>
      <c r="C43" s="3" t="s">
        <v>83</v>
      </c>
      <c r="D43" s="4" cm="1">
        <f t="array" ref="D43">_xlfn.REGEXEXTRACT(Table2[[#This Row],[Trade in USD]], "([\d\.]+)") * _xlfn.SWITCH(RIGHT(Table2[[#This Row],[Trade in USD]], 1), "B", POWER(10, 9), "M",POWER(10, 6), "K", POWER(10, 3), 1 )</f>
        <v>8250000000</v>
      </c>
    </row>
    <row r="44" spans="1:4">
      <c r="A44" s="7" t="s">
        <v>84</v>
      </c>
      <c r="B44" s="7" t="s">
        <v>434</v>
      </c>
      <c r="C44" s="3" t="s">
        <v>85</v>
      </c>
      <c r="D44" s="4" cm="1">
        <f t="array" ref="D44">_xlfn.REGEXEXTRACT(Table2[[#This Row],[Trade in USD]], "([\d\.]+)") * _xlfn.SWITCH(RIGHT(Table2[[#This Row],[Trade in USD]], 1), "B", POWER(10, 9), "M",POWER(10, 6), "K", POWER(10, 3), 1 )</f>
        <v>7800000000</v>
      </c>
    </row>
    <row r="45" spans="1:4">
      <c r="A45" s="7" t="s">
        <v>86</v>
      </c>
      <c r="B45" s="7" t="s">
        <v>435</v>
      </c>
      <c r="C45" s="3" t="s">
        <v>87</v>
      </c>
      <c r="D45" s="4" cm="1">
        <f t="array" ref="D45">_xlfn.REGEXEXTRACT(Table2[[#This Row],[Trade in USD]], "([\d\.]+)") * _xlfn.SWITCH(RIGHT(Table2[[#This Row],[Trade in USD]], 1), "B", POWER(10, 9), "M",POWER(10, 6), "K", POWER(10, 3), 1 )</f>
        <v>7730000000</v>
      </c>
    </row>
    <row r="46" spans="1:4">
      <c r="A46" s="7" t="s">
        <v>88</v>
      </c>
      <c r="B46" s="7" t="s">
        <v>436</v>
      </c>
      <c r="C46" s="3" t="s">
        <v>89</v>
      </c>
      <c r="D46" s="4" cm="1">
        <f t="array" ref="D46">_xlfn.REGEXEXTRACT(Table2[[#This Row],[Trade in USD]], "([\d\.]+)") * _xlfn.SWITCH(RIGHT(Table2[[#This Row],[Trade in USD]], 1), "B", POWER(10, 9), "M",POWER(10, 6), "K", POWER(10, 3), 1 )</f>
        <v>7690000000</v>
      </c>
    </row>
    <row r="47" spans="1:4">
      <c r="A47" s="7" t="s">
        <v>90</v>
      </c>
      <c r="B47" s="7" t="s">
        <v>437</v>
      </c>
      <c r="C47" s="3" t="s">
        <v>91</v>
      </c>
      <c r="D47" s="4" cm="1">
        <f t="array" ref="D47">_xlfn.REGEXEXTRACT(Table2[[#This Row],[Trade in USD]], "([\d\.]+)") * _xlfn.SWITCH(RIGHT(Table2[[#This Row],[Trade in USD]], 1), "B", POWER(10, 9), "M",POWER(10, 6), "K", POWER(10, 3), 1 )</f>
        <v>7410000000</v>
      </c>
    </row>
    <row r="48" spans="1:4">
      <c r="A48" s="7" t="s">
        <v>92</v>
      </c>
      <c r="B48" s="7" t="s">
        <v>438</v>
      </c>
      <c r="C48" s="3" t="s">
        <v>93</v>
      </c>
      <c r="D48" s="4" cm="1">
        <f t="array" ref="D48">_xlfn.REGEXEXTRACT(Table2[[#This Row],[Trade in USD]], "([\d\.]+)") * _xlfn.SWITCH(RIGHT(Table2[[#This Row],[Trade in USD]], 1), "B", POWER(10, 9), "M",POWER(10, 6), "K", POWER(10, 3), 1 )</f>
        <v>6880000000</v>
      </c>
    </row>
    <row r="49" spans="1:4">
      <c r="A49" s="7" t="s">
        <v>94</v>
      </c>
      <c r="B49" s="7" t="s">
        <v>439</v>
      </c>
      <c r="C49" s="3" t="s">
        <v>93</v>
      </c>
      <c r="D49" s="4" cm="1">
        <f t="array" ref="D49">_xlfn.REGEXEXTRACT(Table2[[#This Row],[Trade in USD]], "([\d\.]+)") * _xlfn.SWITCH(RIGHT(Table2[[#This Row],[Trade in USD]], 1), "B", POWER(10, 9), "M",POWER(10, 6), "K", POWER(10, 3), 1 )</f>
        <v>6880000000</v>
      </c>
    </row>
    <row r="50" spans="1:4">
      <c r="A50" s="7" t="s">
        <v>95</v>
      </c>
      <c r="B50" s="7" t="s">
        <v>440</v>
      </c>
      <c r="C50" s="3" t="s">
        <v>96</v>
      </c>
      <c r="D50" s="4" cm="1">
        <f t="array" ref="D50">_xlfn.REGEXEXTRACT(Table2[[#This Row],[Trade in USD]], "([\d\.]+)") * _xlfn.SWITCH(RIGHT(Table2[[#This Row],[Trade in USD]], 1), "B", POWER(10, 9), "M",POWER(10, 6), "K", POWER(10, 3), 1 )</f>
        <v>6330000000</v>
      </c>
    </row>
    <row r="51" spans="1:4">
      <c r="A51" s="7" t="s">
        <v>97</v>
      </c>
      <c r="B51" s="7" t="s">
        <v>441</v>
      </c>
      <c r="C51" s="3" t="s">
        <v>98</v>
      </c>
      <c r="D51" s="4" cm="1">
        <f t="array" ref="D51">_xlfn.REGEXEXTRACT(Table2[[#This Row],[Trade in USD]], "([\d\.]+)") * _xlfn.SWITCH(RIGHT(Table2[[#This Row],[Trade in USD]], 1), "B", POWER(10, 9), "M",POWER(10, 6), "K", POWER(10, 3), 1 )</f>
        <v>6320000000</v>
      </c>
    </row>
    <row r="52" spans="1:4">
      <c r="A52" s="7" t="s">
        <v>99</v>
      </c>
      <c r="B52" s="7" t="s">
        <v>442</v>
      </c>
      <c r="C52" s="3" t="s">
        <v>100</v>
      </c>
      <c r="D52" s="4" cm="1">
        <f t="array" ref="D52">_xlfn.REGEXEXTRACT(Table2[[#This Row],[Trade in USD]], "([\d\.]+)") * _xlfn.SWITCH(RIGHT(Table2[[#This Row],[Trade in USD]], 1), "B", POWER(10, 9), "M",POWER(10, 6), "K", POWER(10, 3), 1 )</f>
        <v>6050000000</v>
      </c>
    </row>
    <row r="53" spans="1:4">
      <c r="A53" s="7" t="s">
        <v>101</v>
      </c>
      <c r="B53" s="7" t="s">
        <v>443</v>
      </c>
      <c r="C53" s="3" t="s">
        <v>102</v>
      </c>
      <c r="D53" s="4" cm="1">
        <f t="array" ref="D53">_xlfn.REGEXEXTRACT(Table2[[#This Row],[Trade in USD]], "([\d\.]+)") * _xlfn.SWITCH(RIGHT(Table2[[#This Row],[Trade in USD]], 1), "B", POWER(10, 9), "M",POWER(10, 6), "K", POWER(10, 3), 1 )</f>
        <v>5870000000</v>
      </c>
    </row>
    <row r="54" spans="1:4">
      <c r="A54" s="7" t="s">
        <v>103</v>
      </c>
      <c r="B54" s="7" t="s">
        <v>444</v>
      </c>
      <c r="C54" s="3" t="s">
        <v>104</v>
      </c>
      <c r="D54" s="4" cm="1">
        <f t="array" ref="D54">_xlfn.REGEXEXTRACT(Table2[[#This Row],[Trade in USD]], "([\d\.]+)") * _xlfn.SWITCH(RIGHT(Table2[[#This Row],[Trade in USD]], 1), "B", POWER(10, 9), "M",POWER(10, 6), "K", POWER(10, 3), 1 )</f>
        <v>5860000000</v>
      </c>
    </row>
    <row r="55" spans="1:4">
      <c r="A55" s="7" t="s">
        <v>105</v>
      </c>
      <c r="B55" s="7" t="s">
        <v>445</v>
      </c>
      <c r="C55" s="3" t="s">
        <v>106</v>
      </c>
      <c r="D55" s="4" cm="1">
        <f t="array" ref="D55">_xlfn.REGEXEXTRACT(Table2[[#This Row],[Trade in USD]], "([\d\.]+)") * _xlfn.SWITCH(RIGHT(Table2[[#This Row],[Trade in USD]], 1), "B", POWER(10, 9), "M",POWER(10, 6), "K", POWER(10, 3), 1 )</f>
        <v>5800000000</v>
      </c>
    </row>
    <row r="56" spans="1:4">
      <c r="A56" s="7" t="s">
        <v>107</v>
      </c>
      <c r="B56" s="7" t="s">
        <v>446</v>
      </c>
      <c r="C56" s="3" t="s">
        <v>108</v>
      </c>
      <c r="D56" s="4" cm="1">
        <f t="array" ref="D56">_xlfn.REGEXEXTRACT(Table2[[#This Row],[Trade in USD]], "([\d\.]+)") * _xlfn.SWITCH(RIGHT(Table2[[#This Row],[Trade in USD]], 1), "B", POWER(10, 9), "M",POWER(10, 6), "K", POWER(10, 3), 1 )</f>
        <v>5510000000</v>
      </c>
    </row>
    <row r="57" spans="1:4">
      <c r="A57" s="7" t="s">
        <v>109</v>
      </c>
      <c r="B57" s="7" t="s">
        <v>447</v>
      </c>
      <c r="C57" s="3" t="s">
        <v>110</v>
      </c>
      <c r="D57" s="4" cm="1">
        <f t="array" ref="D57">_xlfn.REGEXEXTRACT(Table2[[#This Row],[Trade in USD]], "([\d\.]+)") * _xlfn.SWITCH(RIGHT(Table2[[#This Row],[Trade in USD]], 1), "B", POWER(10, 9), "M",POWER(10, 6), "K", POWER(10, 3), 1 )</f>
        <v>5470000000</v>
      </c>
    </row>
    <row r="58" spans="1:4">
      <c r="A58" s="7" t="s">
        <v>111</v>
      </c>
      <c r="B58" s="7" t="s">
        <v>448</v>
      </c>
      <c r="C58" s="3" t="s">
        <v>112</v>
      </c>
      <c r="D58" s="4" cm="1">
        <f t="array" ref="D58">_xlfn.REGEXEXTRACT(Table2[[#This Row],[Trade in USD]], "([\d\.]+)") * _xlfn.SWITCH(RIGHT(Table2[[#This Row],[Trade in USD]], 1), "B", POWER(10, 9), "M",POWER(10, 6), "K", POWER(10, 3), 1 )</f>
        <v>5460000000</v>
      </c>
    </row>
    <row r="59" spans="1:4">
      <c r="A59" s="7" t="s">
        <v>113</v>
      </c>
      <c r="B59" s="7" t="s">
        <v>449</v>
      </c>
      <c r="C59" s="3" t="s">
        <v>114</v>
      </c>
      <c r="D59" s="4" cm="1">
        <f t="array" ref="D59">_xlfn.REGEXEXTRACT(Table2[[#This Row],[Trade in USD]], "([\d\.]+)") * _xlfn.SWITCH(RIGHT(Table2[[#This Row],[Trade in USD]], 1), "B", POWER(10, 9), "M",POWER(10, 6), "K", POWER(10, 3), 1 )</f>
        <v>4770000000</v>
      </c>
    </row>
    <row r="60" spans="1:4">
      <c r="A60" s="7" t="s">
        <v>115</v>
      </c>
      <c r="B60" s="7" t="s">
        <v>450</v>
      </c>
      <c r="C60" s="3" t="s">
        <v>116</v>
      </c>
      <c r="D60" s="4" cm="1">
        <f t="array" ref="D60">_xlfn.REGEXEXTRACT(Table2[[#This Row],[Trade in USD]], "([\d\.]+)") * _xlfn.SWITCH(RIGHT(Table2[[#This Row],[Trade in USD]], 1), "B", POWER(10, 9), "M",POWER(10, 6), "K", POWER(10, 3), 1 )</f>
        <v>4030000000.0000005</v>
      </c>
    </row>
    <row r="61" spans="1:4">
      <c r="A61" s="7" t="s">
        <v>117</v>
      </c>
      <c r="B61" s="7" t="s">
        <v>451</v>
      </c>
      <c r="C61" s="3" t="s">
        <v>118</v>
      </c>
      <c r="D61" s="4" cm="1">
        <f t="array" ref="D61">_xlfn.REGEXEXTRACT(Table2[[#This Row],[Trade in USD]], "([\d\.]+)") * _xlfn.SWITCH(RIGHT(Table2[[#This Row],[Trade in USD]], 1), "B", POWER(10, 9), "M",POWER(10, 6), "K", POWER(10, 3), 1 )</f>
        <v>3490000000</v>
      </c>
    </row>
    <row r="62" spans="1:4">
      <c r="A62" s="7" t="s">
        <v>119</v>
      </c>
      <c r="B62" s="7" t="s">
        <v>452</v>
      </c>
      <c r="C62" s="3" t="s">
        <v>120</v>
      </c>
      <c r="D62" s="4" cm="1">
        <f t="array" ref="D62">_xlfn.REGEXEXTRACT(Table2[[#This Row],[Trade in USD]], "([\d\.]+)") * _xlfn.SWITCH(RIGHT(Table2[[#This Row],[Trade in USD]], 1), "B", POWER(10, 9), "M",POWER(10, 6), "K", POWER(10, 3), 1 )</f>
        <v>3440000000</v>
      </c>
    </row>
    <row r="63" spans="1:4">
      <c r="A63" s="7" t="s">
        <v>121</v>
      </c>
      <c r="B63" s="7" t="s">
        <v>453</v>
      </c>
      <c r="C63" s="3" t="s">
        <v>122</v>
      </c>
      <c r="D63" s="4" cm="1">
        <f t="array" ref="D63">_xlfn.REGEXEXTRACT(Table2[[#This Row],[Trade in USD]], "([\d\.]+)") * _xlfn.SWITCH(RIGHT(Table2[[#This Row],[Trade in USD]], 1), "B", POWER(10, 9), "M",POWER(10, 6), "K", POWER(10, 3), 1 )</f>
        <v>3270000000</v>
      </c>
    </row>
    <row r="64" spans="1:4">
      <c r="A64" s="7" t="s">
        <v>123</v>
      </c>
      <c r="B64" s="7" t="s">
        <v>454</v>
      </c>
      <c r="C64" s="3" t="s">
        <v>124</v>
      </c>
      <c r="D64" s="4" cm="1">
        <f t="array" ref="D64">_xlfn.REGEXEXTRACT(Table2[[#This Row],[Trade in USD]], "([\d\.]+)") * _xlfn.SWITCH(RIGHT(Table2[[#This Row],[Trade in USD]], 1), "B", POWER(10, 9), "M",POWER(10, 6), "K", POWER(10, 3), 1 )</f>
        <v>3160000000</v>
      </c>
    </row>
    <row r="65" spans="1:4">
      <c r="A65" s="7" t="s">
        <v>125</v>
      </c>
      <c r="B65" s="7" t="s">
        <v>455</v>
      </c>
      <c r="C65" s="3" t="s">
        <v>126</v>
      </c>
      <c r="D65" s="4" cm="1">
        <f t="array" ref="D65">_xlfn.REGEXEXTRACT(Table2[[#This Row],[Trade in USD]], "([\d\.]+)") * _xlfn.SWITCH(RIGHT(Table2[[#This Row],[Trade in USD]], 1), "B", POWER(10, 9), "M",POWER(10, 6), "K", POWER(10, 3), 1 )</f>
        <v>2720000000</v>
      </c>
    </row>
    <row r="66" spans="1:4">
      <c r="A66" s="7" t="s">
        <v>127</v>
      </c>
      <c r="B66" s="7" t="s">
        <v>456</v>
      </c>
      <c r="C66" s="3" t="s">
        <v>128</v>
      </c>
      <c r="D66" s="4" cm="1">
        <f t="array" ref="D66">_xlfn.REGEXEXTRACT(Table2[[#This Row],[Trade in USD]], "([\d\.]+)") * _xlfn.SWITCH(RIGHT(Table2[[#This Row],[Trade in USD]], 1), "B", POWER(10, 9), "M",POWER(10, 6), "K", POWER(10, 3), 1 )</f>
        <v>2540000000</v>
      </c>
    </row>
    <row r="67" spans="1:4">
      <c r="A67" s="7" t="s">
        <v>129</v>
      </c>
      <c r="B67" s="7" t="s">
        <v>457</v>
      </c>
      <c r="C67" s="3" t="s">
        <v>130</v>
      </c>
      <c r="D67" s="4" cm="1">
        <f t="array" ref="D67">_xlfn.REGEXEXTRACT(Table2[[#This Row],[Trade in USD]], "([\d\.]+)") * _xlfn.SWITCH(RIGHT(Table2[[#This Row],[Trade in USD]], 1), "B", POWER(10, 9), "M",POWER(10, 6), "K", POWER(10, 3), 1 )</f>
        <v>2410000000</v>
      </c>
    </row>
    <row r="68" spans="1:4">
      <c r="A68" s="7" t="s">
        <v>131</v>
      </c>
      <c r="B68" s="7" t="s">
        <v>458</v>
      </c>
      <c r="C68" s="3" t="s">
        <v>130</v>
      </c>
      <c r="D68" s="4" cm="1">
        <f t="array" ref="D68">_xlfn.REGEXEXTRACT(Table2[[#This Row],[Trade in USD]], "([\d\.]+)") * _xlfn.SWITCH(RIGHT(Table2[[#This Row],[Trade in USD]], 1), "B", POWER(10, 9), "M",POWER(10, 6), "K", POWER(10, 3), 1 )</f>
        <v>2410000000</v>
      </c>
    </row>
    <row r="69" spans="1:4">
      <c r="A69" s="7" t="s">
        <v>132</v>
      </c>
      <c r="B69" s="7" t="s">
        <v>459</v>
      </c>
      <c r="C69" s="3" t="s">
        <v>133</v>
      </c>
      <c r="D69" s="4" cm="1">
        <f t="array" ref="D69">_xlfn.REGEXEXTRACT(Table2[[#This Row],[Trade in USD]], "([\d\.]+)") * _xlfn.SWITCH(RIGHT(Table2[[#This Row],[Trade in USD]], 1), "B", POWER(10, 9), "M",POWER(10, 6), "K", POWER(10, 3), 1 )</f>
        <v>2400000000</v>
      </c>
    </row>
    <row r="70" spans="1:4">
      <c r="A70" s="7" t="s">
        <v>134</v>
      </c>
      <c r="B70" s="7" t="s">
        <v>460</v>
      </c>
      <c r="C70" s="3" t="s">
        <v>135</v>
      </c>
      <c r="D70" s="4" cm="1">
        <f t="array" ref="D70">_xlfn.REGEXEXTRACT(Table2[[#This Row],[Trade in USD]], "([\d\.]+)") * _xlfn.SWITCH(RIGHT(Table2[[#This Row],[Trade in USD]], 1), "B", POWER(10, 9), "M",POWER(10, 6), "K", POWER(10, 3), 1 )</f>
        <v>2080000000</v>
      </c>
    </row>
    <row r="71" spans="1:4">
      <c r="A71" s="7" t="s">
        <v>136</v>
      </c>
      <c r="B71" s="7" t="s">
        <v>461</v>
      </c>
      <c r="C71" s="3" t="s">
        <v>137</v>
      </c>
      <c r="D71" s="4" cm="1">
        <f t="array" ref="D71">_xlfn.REGEXEXTRACT(Table2[[#This Row],[Trade in USD]], "([\d\.]+)") * _xlfn.SWITCH(RIGHT(Table2[[#This Row],[Trade in USD]], 1), "B", POWER(10, 9), "M",POWER(10, 6), "K", POWER(10, 3), 1 )</f>
        <v>1980000000</v>
      </c>
    </row>
    <row r="72" spans="1:4">
      <c r="A72" s="7" t="s">
        <v>138</v>
      </c>
      <c r="B72" s="7" t="s">
        <v>462</v>
      </c>
      <c r="C72" s="3" t="s">
        <v>139</v>
      </c>
      <c r="D72" s="4" cm="1">
        <f t="array" ref="D72">_xlfn.REGEXEXTRACT(Table2[[#This Row],[Trade in USD]], "([\d\.]+)") * _xlfn.SWITCH(RIGHT(Table2[[#This Row],[Trade in USD]], 1), "B", POWER(10, 9), "M",POWER(10, 6), "K", POWER(10, 3), 1 )</f>
        <v>1910000000</v>
      </c>
    </row>
    <row r="73" spans="1:4">
      <c r="A73" s="7" t="s">
        <v>140</v>
      </c>
      <c r="B73" s="7" t="s">
        <v>463</v>
      </c>
      <c r="C73" s="3" t="s">
        <v>141</v>
      </c>
      <c r="D73" s="4" cm="1">
        <f t="array" ref="D73">_xlfn.REGEXEXTRACT(Table2[[#This Row],[Trade in USD]], "([\d\.]+)") * _xlfn.SWITCH(RIGHT(Table2[[#This Row],[Trade in USD]], 1), "B", POWER(10, 9), "M",POWER(10, 6), "K", POWER(10, 3), 1 )</f>
        <v>1870000000</v>
      </c>
    </row>
    <row r="74" spans="1:4">
      <c r="A74" s="7" t="s">
        <v>142</v>
      </c>
      <c r="B74" s="7" t="s">
        <v>464</v>
      </c>
      <c r="C74" s="3" t="s">
        <v>143</v>
      </c>
      <c r="D74" s="4" cm="1">
        <f t="array" ref="D74">_xlfn.REGEXEXTRACT(Table2[[#This Row],[Trade in USD]], "([\d\.]+)") * _xlfn.SWITCH(RIGHT(Table2[[#This Row],[Trade in USD]], 1), "B", POWER(10, 9), "M",POWER(10, 6), "K", POWER(10, 3), 1 )</f>
        <v>1840000000</v>
      </c>
    </row>
    <row r="75" spans="1:4">
      <c r="A75" s="7" t="s">
        <v>144</v>
      </c>
      <c r="B75" s="7" t="s">
        <v>465</v>
      </c>
      <c r="C75" s="3" t="s">
        <v>145</v>
      </c>
      <c r="D75" s="4" cm="1">
        <f t="array" ref="D75">_xlfn.REGEXEXTRACT(Table2[[#This Row],[Trade in USD]], "([\d\.]+)") * _xlfn.SWITCH(RIGHT(Table2[[#This Row],[Trade in USD]], 1), "B", POWER(10, 9), "M",POWER(10, 6), "K", POWER(10, 3), 1 )</f>
        <v>1750000000</v>
      </c>
    </row>
    <row r="76" spans="1:4">
      <c r="A76" s="7" t="s">
        <v>146</v>
      </c>
      <c r="B76" s="7" t="s">
        <v>466</v>
      </c>
      <c r="C76" s="3" t="s">
        <v>147</v>
      </c>
      <c r="D76" s="4" cm="1">
        <f t="array" ref="D76">_xlfn.REGEXEXTRACT(Table2[[#This Row],[Trade in USD]], "([\d\.]+)") * _xlfn.SWITCH(RIGHT(Table2[[#This Row],[Trade in USD]], 1), "B", POWER(10, 9), "M",POWER(10, 6), "K", POWER(10, 3), 1 )</f>
        <v>1530000000</v>
      </c>
    </row>
    <row r="77" spans="1:4">
      <c r="A77" s="7" t="s">
        <v>148</v>
      </c>
      <c r="B77" s="7" t="s">
        <v>467</v>
      </c>
      <c r="C77" s="3" t="s">
        <v>149</v>
      </c>
      <c r="D77" s="4" cm="1">
        <f t="array" ref="D77">_xlfn.REGEXEXTRACT(Table2[[#This Row],[Trade in USD]], "([\d\.]+)") * _xlfn.SWITCH(RIGHT(Table2[[#This Row],[Trade in USD]], 1), "B", POWER(10, 9), "M",POWER(10, 6), "K", POWER(10, 3), 1 )</f>
        <v>1490000000</v>
      </c>
    </row>
    <row r="78" spans="1:4">
      <c r="A78" s="7" t="s">
        <v>150</v>
      </c>
      <c r="B78" s="7" t="s">
        <v>468</v>
      </c>
      <c r="C78" s="3" t="s">
        <v>151</v>
      </c>
      <c r="D78" s="4" cm="1">
        <f t="array" ref="D78">_xlfn.REGEXEXTRACT(Table2[[#This Row],[Trade in USD]], "([\d\.]+)") * _xlfn.SWITCH(RIGHT(Table2[[#This Row],[Trade in USD]], 1), "B", POWER(10, 9), "M",POWER(10, 6), "K", POWER(10, 3), 1 )</f>
        <v>1410000000</v>
      </c>
    </row>
    <row r="79" spans="1:4">
      <c r="A79" s="7" t="s">
        <v>152</v>
      </c>
      <c r="B79" s="7" t="s">
        <v>469</v>
      </c>
      <c r="C79" s="3" t="s">
        <v>153</v>
      </c>
      <c r="D79" s="4" cm="1">
        <f t="array" ref="D79">_xlfn.REGEXEXTRACT(Table2[[#This Row],[Trade in USD]], "([\d\.]+)") * _xlfn.SWITCH(RIGHT(Table2[[#This Row],[Trade in USD]], 1), "B", POWER(10, 9), "M",POWER(10, 6), "K", POWER(10, 3), 1 )</f>
        <v>1280000000</v>
      </c>
    </row>
    <row r="80" spans="1:4">
      <c r="A80" s="7" t="s">
        <v>154</v>
      </c>
      <c r="B80" s="7" t="s">
        <v>470</v>
      </c>
      <c r="C80" s="3" t="s">
        <v>155</v>
      </c>
      <c r="D80" s="4" cm="1">
        <f t="array" ref="D80">_xlfn.REGEXEXTRACT(Table2[[#This Row],[Trade in USD]], "([\d\.]+)") * _xlfn.SWITCH(RIGHT(Table2[[#This Row],[Trade in USD]], 1), "B", POWER(10, 9), "M",POWER(10, 6), "K", POWER(10, 3), 1 )</f>
        <v>1270000000</v>
      </c>
    </row>
    <row r="81" spans="1:4">
      <c r="A81" s="7" t="s">
        <v>156</v>
      </c>
      <c r="B81" s="7" t="s">
        <v>471</v>
      </c>
      <c r="C81" s="3" t="s">
        <v>157</v>
      </c>
      <c r="D81" s="4" cm="1">
        <f t="array" ref="D81">_xlfn.REGEXEXTRACT(Table2[[#This Row],[Trade in USD]], "([\d\.]+)") * _xlfn.SWITCH(RIGHT(Table2[[#This Row],[Trade in USD]], 1), "B", POWER(10, 9), "M",POWER(10, 6), "K", POWER(10, 3), 1 )</f>
        <v>1230000000</v>
      </c>
    </row>
    <row r="82" spans="1:4">
      <c r="A82" s="7" t="s">
        <v>158</v>
      </c>
      <c r="B82" s="7" t="s">
        <v>472</v>
      </c>
      <c r="C82" s="3" t="s">
        <v>159</v>
      </c>
      <c r="D82" s="4" cm="1">
        <f t="array" ref="D82">_xlfn.REGEXEXTRACT(Table2[[#This Row],[Trade in USD]], "([\d\.]+)") * _xlfn.SWITCH(RIGHT(Table2[[#This Row],[Trade in USD]], 1), "B", POWER(10, 9), "M",POWER(10, 6), "K", POWER(10, 3), 1 )</f>
        <v>1210000000</v>
      </c>
    </row>
    <row r="83" spans="1:4">
      <c r="A83" s="7" t="s">
        <v>160</v>
      </c>
      <c r="B83" s="7" t="s">
        <v>473</v>
      </c>
      <c r="C83" s="3" t="s">
        <v>161</v>
      </c>
      <c r="D83" s="4" cm="1">
        <f t="array" ref="D83">_xlfn.REGEXEXTRACT(Table2[[#This Row],[Trade in USD]], "([\d\.]+)") * _xlfn.SWITCH(RIGHT(Table2[[#This Row],[Trade in USD]], 1), "B", POWER(10, 9), "M",POWER(10, 6), "K", POWER(10, 3), 1 )</f>
        <v>1150000000</v>
      </c>
    </row>
    <row r="84" spans="1:4">
      <c r="A84" s="7" t="s">
        <v>162</v>
      </c>
      <c r="B84" s="7" t="s">
        <v>474</v>
      </c>
      <c r="C84" s="3" t="s">
        <v>163</v>
      </c>
      <c r="D84" s="4" cm="1">
        <f t="array" ref="D84">_xlfn.REGEXEXTRACT(Table2[[#This Row],[Trade in USD]], "([\d\.]+)") * _xlfn.SWITCH(RIGHT(Table2[[#This Row],[Trade in USD]], 1), "B", POWER(10, 9), "M",POWER(10, 6), "K", POWER(10, 3), 1 )</f>
        <v>1110000000</v>
      </c>
    </row>
    <row r="85" spans="1:4">
      <c r="A85" s="7" t="s">
        <v>164</v>
      </c>
      <c r="B85" s="7" t="s">
        <v>475</v>
      </c>
      <c r="C85" s="3" t="s">
        <v>165</v>
      </c>
      <c r="D85" s="4" cm="1">
        <f t="array" ref="D85">_xlfn.REGEXEXTRACT(Table2[[#This Row],[Trade in USD]], "([\d\.]+)") * _xlfn.SWITCH(RIGHT(Table2[[#This Row],[Trade in USD]], 1), "B", POWER(10, 9), "M",POWER(10, 6), "K", POWER(10, 3), 1 )</f>
        <v>1100000000</v>
      </c>
    </row>
    <row r="86" spans="1:4">
      <c r="A86" s="7" t="s">
        <v>166</v>
      </c>
      <c r="B86" s="7" t="s">
        <v>476</v>
      </c>
      <c r="C86" s="3" t="s">
        <v>167</v>
      </c>
      <c r="D86" s="4" cm="1">
        <f t="array" ref="D86">_xlfn.REGEXEXTRACT(Table2[[#This Row],[Trade in USD]], "([\d\.]+)") * _xlfn.SWITCH(RIGHT(Table2[[#This Row],[Trade in USD]], 1), "B", POWER(10, 9), "M",POWER(10, 6), "K", POWER(10, 3), 1 )</f>
        <v>1050000000</v>
      </c>
    </row>
    <row r="87" spans="1:4">
      <c r="A87" s="7" t="s">
        <v>168</v>
      </c>
      <c r="B87" s="7" t="s">
        <v>477</v>
      </c>
      <c r="C87" s="3" t="s">
        <v>169</v>
      </c>
      <c r="D87" s="4" cm="1">
        <f t="array" ref="D87">_xlfn.REGEXEXTRACT(Table2[[#This Row],[Trade in USD]], "([\d\.]+)") * _xlfn.SWITCH(RIGHT(Table2[[#This Row],[Trade in USD]], 1), "B", POWER(10, 9), "M",POWER(10, 6), "K", POWER(10, 3), 1 )</f>
        <v>1030000000</v>
      </c>
    </row>
    <row r="88" spans="1:4">
      <c r="A88" s="7" t="s">
        <v>170</v>
      </c>
      <c r="B88" s="7" t="s">
        <v>478</v>
      </c>
      <c r="C88" s="3" t="s">
        <v>171</v>
      </c>
      <c r="D88" s="4" cm="1">
        <f t="array" ref="D88">_xlfn.REGEXEXTRACT(Table2[[#This Row],[Trade in USD]], "([\d\.]+)") * _xlfn.SWITCH(RIGHT(Table2[[#This Row],[Trade in USD]], 1), "B", POWER(10, 9), "M",POWER(10, 6), "K", POWER(10, 3), 1 )</f>
        <v>877270000</v>
      </c>
    </row>
    <row r="89" spans="1:4">
      <c r="A89" s="7" t="s">
        <v>172</v>
      </c>
      <c r="B89" s="7" t="s">
        <v>479</v>
      </c>
      <c r="C89" s="3" t="s">
        <v>173</v>
      </c>
      <c r="D89" s="4" cm="1">
        <f t="array" ref="D89">_xlfn.REGEXEXTRACT(Table2[[#This Row],[Trade in USD]], "([\d\.]+)") * _xlfn.SWITCH(RIGHT(Table2[[#This Row],[Trade in USD]], 1), "B", POWER(10, 9), "M",POWER(10, 6), "K", POWER(10, 3), 1 )</f>
        <v>849740000</v>
      </c>
    </row>
    <row r="90" spans="1:4">
      <c r="A90" s="7" t="s">
        <v>174</v>
      </c>
      <c r="B90" s="7" t="s">
        <v>480</v>
      </c>
      <c r="C90" s="3" t="s">
        <v>175</v>
      </c>
      <c r="D90" s="4" cm="1">
        <f t="array" ref="D90">_xlfn.REGEXEXTRACT(Table2[[#This Row],[Trade in USD]], "([\d\.]+)") * _xlfn.SWITCH(RIGHT(Table2[[#This Row],[Trade in USD]], 1), "B", POWER(10, 9), "M",POWER(10, 6), "K", POWER(10, 3), 1 )</f>
        <v>758900000</v>
      </c>
    </row>
    <row r="91" spans="1:4">
      <c r="A91" s="7" t="s">
        <v>176</v>
      </c>
      <c r="B91" s="7" t="s">
        <v>481</v>
      </c>
      <c r="C91" s="3" t="s">
        <v>177</v>
      </c>
      <c r="D91" s="4" cm="1">
        <f t="array" ref="D91">_xlfn.REGEXEXTRACT(Table2[[#This Row],[Trade in USD]], "([\d\.]+)") * _xlfn.SWITCH(RIGHT(Table2[[#This Row],[Trade in USD]], 1), "B", POWER(10, 9), "M",POWER(10, 6), "K", POWER(10, 3), 1 )</f>
        <v>753230000</v>
      </c>
    </row>
    <row r="92" spans="1:4">
      <c r="A92" s="7" t="s">
        <v>178</v>
      </c>
      <c r="B92" s="7" t="s">
        <v>482</v>
      </c>
      <c r="C92" s="3" t="s">
        <v>179</v>
      </c>
      <c r="D92" s="4" cm="1">
        <f t="array" ref="D92">_xlfn.REGEXEXTRACT(Table2[[#This Row],[Trade in USD]], "([\d\.]+)") * _xlfn.SWITCH(RIGHT(Table2[[#This Row],[Trade in USD]], 1), "B", POWER(10, 9), "M",POWER(10, 6), "K", POWER(10, 3), 1 )</f>
        <v>721860000</v>
      </c>
    </row>
    <row r="93" spans="1:4">
      <c r="A93" s="7" t="s">
        <v>180</v>
      </c>
      <c r="B93" s="7" t="s">
        <v>483</v>
      </c>
      <c r="C93" s="3" t="s">
        <v>181</v>
      </c>
      <c r="D93" s="4" cm="1">
        <f t="array" ref="D93">_xlfn.REGEXEXTRACT(Table2[[#This Row],[Trade in USD]], "([\d\.]+)") * _xlfn.SWITCH(RIGHT(Table2[[#This Row],[Trade in USD]], 1), "B", POWER(10, 9), "M",POWER(10, 6), "K", POWER(10, 3), 1 )</f>
        <v>683250000</v>
      </c>
    </row>
    <row r="94" spans="1:4">
      <c r="A94" s="7" t="s">
        <v>182</v>
      </c>
      <c r="B94" s="7" t="s">
        <v>484</v>
      </c>
      <c r="C94" s="3" t="s">
        <v>183</v>
      </c>
      <c r="D94" s="4" cm="1">
        <f t="array" ref="D94">_xlfn.REGEXEXTRACT(Table2[[#This Row],[Trade in USD]], "([\d\.]+)") * _xlfn.SWITCH(RIGHT(Table2[[#This Row],[Trade in USD]], 1), "B", POWER(10, 9), "M",POWER(10, 6), "K", POWER(10, 3), 1 )</f>
        <v>675730000</v>
      </c>
    </row>
    <row r="95" spans="1:4">
      <c r="A95" s="7" t="s">
        <v>184</v>
      </c>
      <c r="B95" s="7" t="s">
        <v>485</v>
      </c>
      <c r="C95" s="3" t="s">
        <v>185</v>
      </c>
      <c r="D95" s="4" cm="1">
        <f t="array" ref="D95">_xlfn.REGEXEXTRACT(Table2[[#This Row],[Trade in USD]], "([\d\.]+)") * _xlfn.SWITCH(RIGHT(Table2[[#This Row],[Trade in USD]], 1), "B", POWER(10, 9), "M",POWER(10, 6), "K", POWER(10, 3), 1 )</f>
        <v>641770000</v>
      </c>
    </row>
    <row r="96" spans="1:4">
      <c r="A96" s="7" t="s">
        <v>186</v>
      </c>
      <c r="B96" s="7" t="s">
        <v>486</v>
      </c>
      <c r="C96" s="3" t="s">
        <v>187</v>
      </c>
      <c r="D96" s="4" cm="1">
        <f t="array" ref="D96">_xlfn.REGEXEXTRACT(Table2[[#This Row],[Trade in USD]], "([\d\.]+)") * _xlfn.SWITCH(RIGHT(Table2[[#This Row],[Trade in USD]], 1), "B", POWER(10, 9), "M",POWER(10, 6), "K", POWER(10, 3), 1 )</f>
        <v>580860000</v>
      </c>
    </row>
    <row r="97" spans="1:4">
      <c r="A97" s="7" t="s">
        <v>188</v>
      </c>
      <c r="B97" s="7" t="s">
        <v>487</v>
      </c>
      <c r="C97" s="3" t="s">
        <v>189</v>
      </c>
      <c r="D97" s="4" cm="1">
        <f t="array" ref="D97">_xlfn.REGEXEXTRACT(Table2[[#This Row],[Trade in USD]], "([\d\.]+)") * _xlfn.SWITCH(RIGHT(Table2[[#This Row],[Trade in USD]], 1), "B", POWER(10, 9), "M",POWER(10, 6), "K", POWER(10, 3), 1 )</f>
        <v>515250000</v>
      </c>
    </row>
    <row r="98" spans="1:4">
      <c r="A98" s="7" t="s">
        <v>190</v>
      </c>
      <c r="B98" s="7" t="s">
        <v>488</v>
      </c>
      <c r="C98" s="3" t="s">
        <v>191</v>
      </c>
      <c r="D98" s="4" cm="1">
        <f t="array" ref="D98">_xlfn.REGEXEXTRACT(Table2[[#This Row],[Trade in USD]], "([\d\.]+)") * _xlfn.SWITCH(RIGHT(Table2[[#This Row],[Trade in USD]], 1), "B", POWER(10, 9), "M",POWER(10, 6), "K", POWER(10, 3), 1 )</f>
        <v>488730000</v>
      </c>
    </row>
    <row r="99" spans="1:4">
      <c r="A99" s="7" t="s">
        <v>192</v>
      </c>
      <c r="B99" s="7" t="s">
        <v>489</v>
      </c>
      <c r="C99" s="3" t="s">
        <v>193</v>
      </c>
      <c r="D99" s="4" cm="1">
        <f t="array" ref="D99">_xlfn.REGEXEXTRACT(Table2[[#This Row],[Trade in USD]], "([\d\.]+)") * _xlfn.SWITCH(RIGHT(Table2[[#This Row],[Trade in USD]], 1), "B", POWER(10, 9), "M",POWER(10, 6), "K", POWER(10, 3), 1 )</f>
        <v>415010000</v>
      </c>
    </row>
    <row r="100" spans="1:4">
      <c r="A100" s="7" t="s">
        <v>194</v>
      </c>
      <c r="B100" s="7" t="s">
        <v>490</v>
      </c>
      <c r="C100" s="3" t="s">
        <v>195</v>
      </c>
      <c r="D100" s="4" cm="1">
        <f t="array" ref="D100">_xlfn.REGEXEXTRACT(Table2[[#This Row],[Trade in USD]], "([\d\.]+)") * _xlfn.SWITCH(RIGHT(Table2[[#This Row],[Trade in USD]], 1), "B", POWER(10, 9), "M",POWER(10, 6), "K", POWER(10, 3), 1 )</f>
        <v>377940000</v>
      </c>
    </row>
    <row r="101" spans="1:4">
      <c r="A101" s="7" t="s">
        <v>196</v>
      </c>
      <c r="B101" s="7" t="s">
        <v>491</v>
      </c>
      <c r="C101" s="3" t="s">
        <v>197</v>
      </c>
      <c r="D101" s="4" cm="1">
        <f t="array" ref="D101">_xlfn.REGEXEXTRACT(Table2[[#This Row],[Trade in USD]], "([\d\.]+)") * _xlfn.SWITCH(RIGHT(Table2[[#This Row],[Trade in USD]], 1), "B", POWER(10, 9), "M",POWER(10, 6), "K", POWER(10, 3), 1 )</f>
        <v>376340000</v>
      </c>
    </row>
    <row r="102" spans="1:4">
      <c r="A102" s="7" t="s">
        <v>198</v>
      </c>
      <c r="B102" s="7" t="s">
        <v>492</v>
      </c>
      <c r="C102" s="3" t="s">
        <v>199</v>
      </c>
      <c r="D102" s="4" cm="1">
        <f t="array" ref="D102">_xlfn.REGEXEXTRACT(Table2[[#This Row],[Trade in USD]], "([\d\.]+)") * _xlfn.SWITCH(RIGHT(Table2[[#This Row],[Trade in USD]], 1), "B", POWER(10, 9), "M",POWER(10, 6), "K", POWER(10, 3), 1 )</f>
        <v>347030000</v>
      </c>
    </row>
    <row r="103" spans="1:4">
      <c r="A103" s="7" t="s">
        <v>200</v>
      </c>
      <c r="B103" s="7" t="s">
        <v>493</v>
      </c>
      <c r="C103" s="3" t="s">
        <v>201</v>
      </c>
      <c r="D103" s="4" cm="1">
        <f t="array" ref="D103">_xlfn.REGEXEXTRACT(Table2[[#This Row],[Trade in USD]], "([\d\.]+)") * _xlfn.SWITCH(RIGHT(Table2[[#This Row],[Trade in USD]], 1), "B", POWER(10, 9), "M",POWER(10, 6), "K", POWER(10, 3), 1 )</f>
        <v>327430000</v>
      </c>
    </row>
    <row r="104" spans="1:4">
      <c r="A104" s="7" t="s">
        <v>202</v>
      </c>
      <c r="B104" s="7" t="s">
        <v>494</v>
      </c>
      <c r="C104" s="3" t="s">
        <v>203</v>
      </c>
      <c r="D104" s="4" cm="1">
        <f t="array" ref="D104">_xlfn.REGEXEXTRACT(Table2[[#This Row],[Trade in USD]], "([\d\.]+)") * _xlfn.SWITCH(RIGHT(Table2[[#This Row],[Trade in USD]], 1), "B", POWER(10, 9), "M",POWER(10, 6), "K", POWER(10, 3), 1 )</f>
        <v>286230000</v>
      </c>
    </row>
    <row r="105" spans="1:4">
      <c r="A105" s="7" t="s">
        <v>204</v>
      </c>
      <c r="B105" s="7" t="s">
        <v>495</v>
      </c>
      <c r="C105" s="3" t="s">
        <v>205</v>
      </c>
      <c r="D105" s="4" cm="1">
        <f t="array" ref="D105">_xlfn.REGEXEXTRACT(Table2[[#This Row],[Trade in USD]], "([\d\.]+)") * _xlfn.SWITCH(RIGHT(Table2[[#This Row],[Trade in USD]], 1), "B", POWER(10, 9), "M",POWER(10, 6), "K", POWER(10, 3), 1 )</f>
        <v>279550000</v>
      </c>
    </row>
    <row r="106" spans="1:4">
      <c r="A106" s="7" t="s">
        <v>206</v>
      </c>
      <c r="B106" s="7" t="s">
        <v>496</v>
      </c>
      <c r="C106" s="3" t="s">
        <v>207</v>
      </c>
      <c r="D106" s="4" cm="1">
        <f t="array" ref="D106">_xlfn.REGEXEXTRACT(Table2[[#This Row],[Trade in USD]], "([\d\.]+)") * _xlfn.SWITCH(RIGHT(Table2[[#This Row],[Trade in USD]], 1), "B", POWER(10, 9), "M",POWER(10, 6), "K", POWER(10, 3), 1 )</f>
        <v>268300000</v>
      </c>
    </row>
    <row r="107" spans="1:4">
      <c r="A107" s="7" t="s">
        <v>208</v>
      </c>
      <c r="B107" s="7" t="s">
        <v>497</v>
      </c>
      <c r="C107" s="3" t="s">
        <v>209</v>
      </c>
      <c r="D107" s="4" cm="1">
        <f t="array" ref="D107">_xlfn.REGEXEXTRACT(Table2[[#This Row],[Trade in USD]], "([\d\.]+)") * _xlfn.SWITCH(RIGHT(Table2[[#This Row],[Trade in USD]], 1), "B", POWER(10, 9), "M",POWER(10, 6), "K", POWER(10, 3), 1 )</f>
        <v>260329999.99999997</v>
      </c>
    </row>
    <row r="108" spans="1:4">
      <c r="A108" s="7" t="s">
        <v>210</v>
      </c>
      <c r="B108" s="7" t="s">
        <v>498</v>
      </c>
      <c r="C108" s="3" t="s">
        <v>211</v>
      </c>
      <c r="D108" s="4" cm="1">
        <f t="array" ref="D108">_xlfn.REGEXEXTRACT(Table2[[#This Row],[Trade in USD]], "([\d\.]+)") * _xlfn.SWITCH(RIGHT(Table2[[#This Row],[Trade in USD]], 1), "B", POWER(10, 9), "M",POWER(10, 6), "K", POWER(10, 3), 1 )</f>
        <v>248560000</v>
      </c>
    </row>
    <row r="109" spans="1:4">
      <c r="A109" s="7" t="s">
        <v>212</v>
      </c>
      <c r="B109" s="7" t="s">
        <v>499</v>
      </c>
      <c r="C109" s="3" t="s">
        <v>213</v>
      </c>
      <c r="D109" s="4" cm="1">
        <f t="array" ref="D109">_xlfn.REGEXEXTRACT(Table2[[#This Row],[Trade in USD]], "([\d\.]+)") * _xlfn.SWITCH(RIGHT(Table2[[#This Row],[Trade in USD]], 1), "B", POWER(10, 9), "M",POWER(10, 6), "K", POWER(10, 3), 1 )</f>
        <v>244790000</v>
      </c>
    </row>
    <row r="110" spans="1:4">
      <c r="A110" s="7" t="s">
        <v>214</v>
      </c>
      <c r="B110" s="7" t="s">
        <v>500</v>
      </c>
      <c r="C110" s="3" t="s">
        <v>215</v>
      </c>
      <c r="D110" s="4" cm="1">
        <f t="array" ref="D110">_xlfn.REGEXEXTRACT(Table2[[#This Row],[Trade in USD]], "([\d\.]+)") * _xlfn.SWITCH(RIGHT(Table2[[#This Row],[Trade in USD]], 1), "B", POWER(10, 9), "M",POWER(10, 6), "K", POWER(10, 3), 1 )</f>
        <v>243690000</v>
      </c>
    </row>
    <row r="111" spans="1:4">
      <c r="A111" s="7" t="s">
        <v>216</v>
      </c>
      <c r="B111" s="7" t="s">
        <v>501</v>
      </c>
      <c r="C111" s="3" t="s">
        <v>217</v>
      </c>
      <c r="D111" s="4" cm="1">
        <f t="array" ref="D111">_xlfn.REGEXEXTRACT(Table2[[#This Row],[Trade in USD]], "([\d\.]+)") * _xlfn.SWITCH(RIGHT(Table2[[#This Row],[Trade in USD]], 1), "B", POWER(10, 9), "M",POWER(10, 6), "K", POWER(10, 3), 1 )</f>
        <v>242460000</v>
      </c>
    </row>
    <row r="112" spans="1:4">
      <c r="A112" s="7" t="s">
        <v>218</v>
      </c>
      <c r="B112" s="7" t="s">
        <v>502</v>
      </c>
      <c r="C112" s="3" t="s">
        <v>219</v>
      </c>
      <c r="D112" s="4" cm="1">
        <f t="array" ref="D112">_xlfn.REGEXEXTRACT(Table2[[#This Row],[Trade in USD]], "([\d\.]+)") * _xlfn.SWITCH(RIGHT(Table2[[#This Row],[Trade in USD]], 1), "B", POWER(10, 9), "M",POWER(10, 6), "K", POWER(10, 3), 1 )</f>
        <v>224180000</v>
      </c>
    </row>
    <row r="113" spans="1:4">
      <c r="A113" s="7" t="s">
        <v>220</v>
      </c>
      <c r="B113" s="7" t="s">
        <v>503</v>
      </c>
      <c r="C113" s="3" t="s">
        <v>221</v>
      </c>
      <c r="D113" s="4" cm="1">
        <f t="array" ref="D113">_xlfn.REGEXEXTRACT(Table2[[#This Row],[Trade in USD]], "([\d\.]+)") * _xlfn.SWITCH(RIGHT(Table2[[#This Row],[Trade in USD]], 1), "B", POWER(10, 9), "M",POWER(10, 6), "K", POWER(10, 3), 1 )</f>
        <v>220300000</v>
      </c>
    </row>
    <row r="114" spans="1:4">
      <c r="A114" s="7" t="s">
        <v>222</v>
      </c>
      <c r="B114" s="7" t="s">
        <v>504</v>
      </c>
      <c r="C114" s="3" t="s">
        <v>223</v>
      </c>
      <c r="D114" s="4" cm="1">
        <f t="array" ref="D114">_xlfn.REGEXEXTRACT(Table2[[#This Row],[Trade in USD]], "([\d\.]+)") * _xlfn.SWITCH(RIGHT(Table2[[#This Row],[Trade in USD]], 1), "B", POWER(10, 9), "M",POWER(10, 6), "K", POWER(10, 3), 1 )</f>
        <v>211410000</v>
      </c>
    </row>
    <row r="115" spans="1:4">
      <c r="A115" s="7" t="s">
        <v>224</v>
      </c>
      <c r="B115" s="7" t="s">
        <v>505</v>
      </c>
      <c r="C115" s="3" t="s">
        <v>225</v>
      </c>
      <c r="D115" s="4" cm="1">
        <f t="array" ref="D115">_xlfn.REGEXEXTRACT(Table2[[#This Row],[Trade in USD]], "([\d\.]+)") * _xlfn.SWITCH(RIGHT(Table2[[#This Row],[Trade in USD]], 1), "B", POWER(10, 9), "M",POWER(10, 6), "K", POWER(10, 3), 1 )</f>
        <v>186170000</v>
      </c>
    </row>
    <row r="116" spans="1:4">
      <c r="A116" s="7" t="s">
        <v>226</v>
      </c>
      <c r="B116" s="7" t="s">
        <v>506</v>
      </c>
      <c r="C116" s="3" t="s">
        <v>227</v>
      </c>
      <c r="D116" s="4" cm="1">
        <f t="array" ref="D116">_xlfn.REGEXEXTRACT(Table2[[#This Row],[Trade in USD]], "([\d\.]+)") * _xlfn.SWITCH(RIGHT(Table2[[#This Row],[Trade in USD]], 1), "B", POWER(10, 9), "M",POWER(10, 6), "K", POWER(10, 3), 1 )</f>
        <v>183190000</v>
      </c>
    </row>
    <row r="117" spans="1:4">
      <c r="A117" s="7" t="s">
        <v>228</v>
      </c>
      <c r="B117" s="7" t="s">
        <v>507</v>
      </c>
      <c r="C117" s="3" t="s">
        <v>229</v>
      </c>
      <c r="D117" s="4" cm="1">
        <f t="array" ref="D117">_xlfn.REGEXEXTRACT(Table2[[#This Row],[Trade in USD]], "([\d\.]+)") * _xlfn.SWITCH(RIGHT(Table2[[#This Row],[Trade in USD]], 1), "B", POWER(10, 9), "M",POWER(10, 6), "K", POWER(10, 3), 1 )</f>
        <v>179320000</v>
      </c>
    </row>
    <row r="118" spans="1:4">
      <c r="A118" s="7" t="s">
        <v>230</v>
      </c>
      <c r="B118" s="7" t="s">
        <v>508</v>
      </c>
      <c r="C118" s="3" t="s">
        <v>231</v>
      </c>
      <c r="D118" s="4" cm="1">
        <f t="array" ref="D118">_xlfn.REGEXEXTRACT(Table2[[#This Row],[Trade in USD]], "([\d\.]+)") * _xlfn.SWITCH(RIGHT(Table2[[#This Row],[Trade in USD]], 1), "B", POWER(10, 9), "M",POWER(10, 6), "K", POWER(10, 3), 1 )</f>
        <v>176710000</v>
      </c>
    </row>
    <row r="119" spans="1:4">
      <c r="A119" s="7" t="s">
        <v>232</v>
      </c>
      <c r="B119" s="7" t="s">
        <v>509</v>
      </c>
      <c r="C119" s="3" t="s">
        <v>233</v>
      </c>
      <c r="D119" s="4" cm="1">
        <f t="array" ref="D119">_xlfn.REGEXEXTRACT(Table2[[#This Row],[Trade in USD]], "([\d\.]+)") * _xlfn.SWITCH(RIGHT(Table2[[#This Row],[Trade in USD]], 1), "B", POWER(10, 9), "M",POWER(10, 6), "K", POWER(10, 3), 1 )</f>
        <v>171470000</v>
      </c>
    </row>
    <row r="120" spans="1:4">
      <c r="A120" s="7" t="s">
        <v>234</v>
      </c>
      <c r="B120" s="7" t="s">
        <v>510</v>
      </c>
      <c r="C120" s="3" t="s">
        <v>235</v>
      </c>
      <c r="D120" s="4" cm="1">
        <f t="array" ref="D120">_xlfn.REGEXEXTRACT(Table2[[#This Row],[Trade in USD]], "([\d\.]+)") * _xlfn.SWITCH(RIGHT(Table2[[#This Row],[Trade in USD]], 1), "B", POWER(10, 9), "M",POWER(10, 6), "K", POWER(10, 3), 1 )</f>
        <v>162760000</v>
      </c>
    </row>
    <row r="121" spans="1:4">
      <c r="A121" s="7" t="s">
        <v>236</v>
      </c>
      <c r="B121" s="7" t="s">
        <v>511</v>
      </c>
      <c r="C121" s="3" t="s">
        <v>237</v>
      </c>
      <c r="D121" s="4" cm="1">
        <f t="array" ref="D121">_xlfn.REGEXEXTRACT(Table2[[#This Row],[Trade in USD]], "([\d\.]+)") * _xlfn.SWITCH(RIGHT(Table2[[#This Row],[Trade in USD]], 1), "B", POWER(10, 9), "M",POWER(10, 6), "K", POWER(10, 3), 1 )</f>
        <v>142050000</v>
      </c>
    </row>
    <row r="122" spans="1:4">
      <c r="A122" s="7" t="s">
        <v>238</v>
      </c>
      <c r="B122" s="7" t="s">
        <v>512</v>
      </c>
      <c r="C122" s="3" t="s">
        <v>239</v>
      </c>
      <c r="D122" s="4" cm="1">
        <f t="array" ref="D122">_xlfn.REGEXEXTRACT(Table2[[#This Row],[Trade in USD]], "([\d\.]+)") * _xlfn.SWITCH(RIGHT(Table2[[#This Row],[Trade in USD]], 1), "B", POWER(10, 9), "M",POWER(10, 6), "K", POWER(10, 3), 1 )</f>
        <v>138090000</v>
      </c>
    </row>
    <row r="123" spans="1:4">
      <c r="A123" s="7" t="s">
        <v>240</v>
      </c>
      <c r="B123" s="7" t="s">
        <v>513</v>
      </c>
      <c r="C123" s="3" t="s">
        <v>241</v>
      </c>
      <c r="D123" s="4" cm="1">
        <f t="array" ref="D123">_xlfn.REGEXEXTRACT(Table2[[#This Row],[Trade in USD]], "([\d\.]+)") * _xlfn.SWITCH(RIGHT(Table2[[#This Row],[Trade in USD]], 1), "B", POWER(10, 9), "M",POWER(10, 6), "K", POWER(10, 3), 1 )</f>
        <v>137850000</v>
      </c>
    </row>
    <row r="124" spans="1:4">
      <c r="A124" s="7" t="s">
        <v>242</v>
      </c>
      <c r="B124" s="7" t="s">
        <v>514</v>
      </c>
      <c r="C124" s="3" t="s">
        <v>243</v>
      </c>
      <c r="D124" s="4" cm="1">
        <f t="array" ref="D124">_xlfn.REGEXEXTRACT(Table2[[#This Row],[Trade in USD]], "([\d\.]+)") * _xlfn.SWITCH(RIGHT(Table2[[#This Row],[Trade in USD]], 1), "B", POWER(10, 9), "M",POWER(10, 6), "K", POWER(10, 3), 1 )</f>
        <v>133150000</v>
      </c>
    </row>
    <row r="125" spans="1:4">
      <c r="A125" s="7" t="s">
        <v>244</v>
      </c>
      <c r="B125" s="7" t="s">
        <v>515</v>
      </c>
      <c r="C125" s="3" t="s">
        <v>245</v>
      </c>
      <c r="D125" s="4" cm="1">
        <f t="array" ref="D125">_xlfn.REGEXEXTRACT(Table2[[#This Row],[Trade in USD]], "([\d\.]+)") * _xlfn.SWITCH(RIGHT(Table2[[#This Row],[Trade in USD]], 1), "B", POWER(10, 9), "M",POWER(10, 6), "K", POWER(10, 3), 1 )</f>
        <v>129030000</v>
      </c>
    </row>
    <row r="126" spans="1:4">
      <c r="A126" s="7" t="s">
        <v>246</v>
      </c>
      <c r="B126" s="7" t="s">
        <v>516</v>
      </c>
      <c r="C126" s="3" t="s">
        <v>247</v>
      </c>
      <c r="D126" s="4" cm="1">
        <f t="array" ref="D126">_xlfn.REGEXEXTRACT(Table2[[#This Row],[Trade in USD]], "([\d\.]+)") * _xlfn.SWITCH(RIGHT(Table2[[#This Row],[Trade in USD]], 1), "B", POWER(10, 9), "M",POWER(10, 6), "K", POWER(10, 3), 1 )</f>
        <v>128520000.00000001</v>
      </c>
    </row>
    <row r="127" spans="1:4">
      <c r="A127" s="7" t="s">
        <v>248</v>
      </c>
      <c r="B127" s="7" t="s">
        <v>517</v>
      </c>
      <c r="C127" s="3" t="s">
        <v>249</v>
      </c>
      <c r="D127" s="4" cm="1">
        <f t="array" ref="D127">_xlfn.REGEXEXTRACT(Table2[[#This Row],[Trade in USD]], "([\d\.]+)") * _xlfn.SWITCH(RIGHT(Table2[[#This Row],[Trade in USD]], 1), "B", POWER(10, 9), "M",POWER(10, 6), "K", POWER(10, 3), 1 )</f>
        <v>111940000</v>
      </c>
    </row>
    <row r="128" spans="1:4">
      <c r="A128" s="7" t="s">
        <v>250</v>
      </c>
      <c r="B128" s="7" t="s">
        <v>518</v>
      </c>
      <c r="C128" s="3" t="s">
        <v>251</v>
      </c>
      <c r="D128" s="4" cm="1">
        <f t="array" ref="D128">_xlfn.REGEXEXTRACT(Table2[[#This Row],[Trade in USD]], "([\d\.]+)") * _xlfn.SWITCH(RIGHT(Table2[[#This Row],[Trade in USD]], 1), "B", POWER(10, 9), "M",POWER(10, 6), "K", POWER(10, 3), 1 )</f>
        <v>97450000</v>
      </c>
    </row>
    <row r="129" spans="1:4">
      <c r="A129" s="7" t="s">
        <v>252</v>
      </c>
      <c r="B129" s="7" t="s">
        <v>519</v>
      </c>
      <c r="C129" s="3" t="s">
        <v>253</v>
      </c>
      <c r="D129" s="4" cm="1">
        <f t="array" ref="D129">_xlfn.REGEXEXTRACT(Table2[[#This Row],[Trade in USD]], "([\d\.]+)") * _xlfn.SWITCH(RIGHT(Table2[[#This Row],[Trade in USD]], 1), "B", POWER(10, 9), "M",POWER(10, 6), "K", POWER(10, 3), 1 )</f>
        <v>96640000</v>
      </c>
    </row>
    <row r="130" spans="1:4">
      <c r="A130" s="7" t="s">
        <v>254</v>
      </c>
      <c r="B130" s="7" t="s">
        <v>520</v>
      </c>
      <c r="C130" s="3" t="s">
        <v>255</v>
      </c>
      <c r="D130" s="4" cm="1">
        <f t="array" ref="D130">_xlfn.REGEXEXTRACT(Table2[[#This Row],[Trade in USD]], "([\d\.]+)") * _xlfn.SWITCH(RIGHT(Table2[[#This Row],[Trade in USD]], 1), "B", POWER(10, 9), "M",POWER(10, 6), "K", POWER(10, 3), 1 )</f>
        <v>86370000</v>
      </c>
    </row>
    <row r="131" spans="1:4">
      <c r="A131" s="7" t="s">
        <v>256</v>
      </c>
      <c r="B131" s="7" t="s">
        <v>521</v>
      </c>
      <c r="C131" s="3" t="s">
        <v>257</v>
      </c>
      <c r="D131" s="4" cm="1">
        <f t="array" ref="D131">_xlfn.REGEXEXTRACT(Table2[[#This Row],[Trade in USD]], "([\d\.]+)") * _xlfn.SWITCH(RIGHT(Table2[[#This Row],[Trade in USD]], 1), "B", POWER(10, 9), "M",POWER(10, 6), "K", POWER(10, 3), 1 )</f>
        <v>82730000</v>
      </c>
    </row>
    <row r="132" spans="1:4">
      <c r="A132" s="7" t="s">
        <v>258</v>
      </c>
      <c r="B132" s="7" t="s">
        <v>522</v>
      </c>
      <c r="C132" s="3" t="s">
        <v>259</v>
      </c>
      <c r="D132" s="4" cm="1">
        <f t="array" ref="D132">_xlfn.REGEXEXTRACT(Table2[[#This Row],[Trade in USD]], "([\d\.]+)") * _xlfn.SWITCH(RIGHT(Table2[[#This Row],[Trade in USD]], 1), "B", POWER(10, 9), "M",POWER(10, 6), "K", POWER(10, 3), 1 )</f>
        <v>80900000</v>
      </c>
    </row>
    <row r="133" spans="1:4">
      <c r="A133" s="7" t="s">
        <v>260</v>
      </c>
      <c r="B133" s="7" t="s">
        <v>523</v>
      </c>
      <c r="C133" s="3" t="s">
        <v>261</v>
      </c>
      <c r="D133" s="4" cm="1">
        <f t="array" ref="D133">_xlfn.REGEXEXTRACT(Table2[[#This Row],[Trade in USD]], "([\d\.]+)") * _xlfn.SWITCH(RIGHT(Table2[[#This Row],[Trade in USD]], 1), "B", POWER(10, 9), "M",POWER(10, 6), "K", POWER(10, 3), 1 )</f>
        <v>73770000</v>
      </c>
    </row>
    <row r="134" spans="1:4">
      <c r="A134" s="7" t="s">
        <v>262</v>
      </c>
      <c r="B134" s="7" t="s">
        <v>524</v>
      </c>
      <c r="C134" s="3" t="s">
        <v>263</v>
      </c>
      <c r="D134" s="4" cm="1">
        <f t="array" ref="D134">_xlfn.REGEXEXTRACT(Table2[[#This Row],[Trade in USD]], "([\d\.]+)") * _xlfn.SWITCH(RIGHT(Table2[[#This Row],[Trade in USD]], 1), "B", POWER(10, 9), "M",POWER(10, 6), "K", POWER(10, 3), 1 )</f>
        <v>69530000</v>
      </c>
    </row>
    <row r="135" spans="1:4">
      <c r="A135" s="7" t="s">
        <v>264</v>
      </c>
      <c r="B135" s="7" t="s">
        <v>525</v>
      </c>
      <c r="C135" s="3" t="s">
        <v>265</v>
      </c>
      <c r="D135" s="4" cm="1">
        <f t="array" ref="D135">_xlfn.REGEXEXTRACT(Table2[[#This Row],[Trade in USD]], "([\d\.]+)") * _xlfn.SWITCH(RIGHT(Table2[[#This Row],[Trade in USD]], 1), "B", POWER(10, 9), "M",POWER(10, 6), "K", POWER(10, 3), 1 )</f>
        <v>60390000</v>
      </c>
    </row>
    <row r="136" spans="1:4">
      <c r="A136" s="7" t="s">
        <v>266</v>
      </c>
      <c r="B136" s="7" t="s">
        <v>526</v>
      </c>
      <c r="C136" s="3" t="s">
        <v>267</v>
      </c>
      <c r="D136" s="4" cm="1">
        <f t="array" ref="D136">_xlfn.REGEXEXTRACT(Table2[[#This Row],[Trade in USD]], "([\d\.]+)") * _xlfn.SWITCH(RIGHT(Table2[[#This Row],[Trade in USD]], 1), "B", POWER(10, 9), "M",POWER(10, 6), "K", POWER(10, 3), 1 )</f>
        <v>53490000</v>
      </c>
    </row>
    <row r="137" spans="1:4">
      <c r="A137" s="7" t="s">
        <v>268</v>
      </c>
      <c r="B137" s="7" t="s">
        <v>527</v>
      </c>
      <c r="C137" s="3" t="s">
        <v>269</v>
      </c>
      <c r="D137" s="4" cm="1">
        <f t="array" ref="D137">_xlfn.REGEXEXTRACT(Table2[[#This Row],[Trade in USD]], "([\d\.]+)") * _xlfn.SWITCH(RIGHT(Table2[[#This Row],[Trade in USD]], 1), "B", POWER(10, 9), "M",POWER(10, 6), "K", POWER(10, 3), 1 )</f>
        <v>51020000</v>
      </c>
    </row>
    <row r="138" spans="1:4">
      <c r="A138" s="7" t="s">
        <v>270</v>
      </c>
      <c r="B138" s="7" t="s">
        <v>528</v>
      </c>
      <c r="C138" s="3" t="s">
        <v>271</v>
      </c>
      <c r="D138" s="4" cm="1">
        <f t="array" ref="D138">_xlfn.REGEXEXTRACT(Table2[[#This Row],[Trade in USD]], "([\d\.]+)") * _xlfn.SWITCH(RIGHT(Table2[[#This Row],[Trade in USD]], 1), "B", POWER(10, 9), "M",POWER(10, 6), "K", POWER(10, 3), 1 )</f>
        <v>50590000</v>
      </c>
    </row>
    <row r="139" spans="1:4">
      <c r="A139" s="7" t="s">
        <v>272</v>
      </c>
      <c r="B139" s="7" t="s">
        <v>529</v>
      </c>
      <c r="C139" s="3" t="s">
        <v>273</v>
      </c>
      <c r="D139" s="4" cm="1">
        <f t="array" ref="D139">_xlfn.REGEXEXTRACT(Table2[[#This Row],[Trade in USD]], "([\d\.]+)") * _xlfn.SWITCH(RIGHT(Table2[[#This Row],[Trade in USD]], 1), "B", POWER(10, 9), "M",POWER(10, 6), "K", POWER(10, 3), 1 )</f>
        <v>44410000</v>
      </c>
    </row>
    <row r="140" spans="1:4">
      <c r="A140" s="7" t="s">
        <v>274</v>
      </c>
      <c r="B140" s="7" t="s">
        <v>530</v>
      </c>
      <c r="C140" s="3" t="s">
        <v>275</v>
      </c>
      <c r="D140" s="4" cm="1">
        <f t="array" ref="D140">_xlfn.REGEXEXTRACT(Table2[[#This Row],[Trade in USD]], "([\d\.]+)") * _xlfn.SWITCH(RIGHT(Table2[[#This Row],[Trade in USD]], 1), "B", POWER(10, 9), "M",POWER(10, 6), "K", POWER(10, 3), 1 )</f>
        <v>43590000</v>
      </c>
    </row>
    <row r="141" spans="1:4">
      <c r="A141" s="7" t="s">
        <v>276</v>
      </c>
      <c r="B141" s="7" t="s">
        <v>531</v>
      </c>
      <c r="C141" s="3" t="s">
        <v>277</v>
      </c>
      <c r="D141" s="4" cm="1">
        <f t="array" ref="D141">_xlfn.REGEXEXTRACT(Table2[[#This Row],[Trade in USD]], "([\d\.]+)") * _xlfn.SWITCH(RIGHT(Table2[[#This Row],[Trade in USD]], 1), "B", POWER(10, 9), "M",POWER(10, 6), "K", POWER(10, 3), 1 )</f>
        <v>43010000</v>
      </c>
    </row>
    <row r="142" spans="1:4">
      <c r="A142" s="7" t="s">
        <v>278</v>
      </c>
      <c r="B142" s="7" t="s">
        <v>532</v>
      </c>
      <c r="C142" s="3" t="s">
        <v>279</v>
      </c>
      <c r="D142" s="4" cm="1">
        <f t="array" ref="D142">_xlfn.REGEXEXTRACT(Table2[[#This Row],[Trade in USD]], "([\d\.]+)") * _xlfn.SWITCH(RIGHT(Table2[[#This Row],[Trade in USD]], 1), "B", POWER(10, 9), "M",POWER(10, 6), "K", POWER(10, 3), 1 )</f>
        <v>41620000</v>
      </c>
    </row>
    <row r="143" spans="1:4">
      <c r="A143" s="7" t="s">
        <v>280</v>
      </c>
      <c r="B143" s="7" t="s">
        <v>533</v>
      </c>
      <c r="C143" s="3" t="s">
        <v>281</v>
      </c>
      <c r="D143" s="4" cm="1">
        <f t="array" ref="D143">_xlfn.REGEXEXTRACT(Table2[[#This Row],[Trade in USD]], "([\d\.]+)") * _xlfn.SWITCH(RIGHT(Table2[[#This Row],[Trade in USD]], 1), "B", POWER(10, 9), "M",POWER(10, 6), "K", POWER(10, 3), 1 )</f>
        <v>40570000</v>
      </c>
    </row>
    <row r="144" spans="1:4">
      <c r="A144" s="7" t="s">
        <v>282</v>
      </c>
      <c r="B144" s="7" t="s">
        <v>534</v>
      </c>
      <c r="C144" s="3" t="s">
        <v>283</v>
      </c>
      <c r="D144" s="4" cm="1">
        <f t="array" ref="D144">_xlfn.REGEXEXTRACT(Table2[[#This Row],[Trade in USD]], "([\d\.]+)") * _xlfn.SWITCH(RIGHT(Table2[[#This Row],[Trade in USD]], 1), "B", POWER(10, 9), "M",POWER(10, 6), "K", POWER(10, 3), 1 )</f>
        <v>35360000</v>
      </c>
    </row>
    <row r="145" spans="1:4">
      <c r="A145" s="7" t="s">
        <v>284</v>
      </c>
      <c r="B145" s="7" t="s">
        <v>535</v>
      </c>
      <c r="C145" s="3" t="s">
        <v>285</v>
      </c>
      <c r="D145" s="4" cm="1">
        <f t="array" ref="D145">_xlfn.REGEXEXTRACT(Table2[[#This Row],[Trade in USD]], "([\d\.]+)") * _xlfn.SWITCH(RIGHT(Table2[[#This Row],[Trade in USD]], 1), "B", POWER(10, 9), "M",POWER(10, 6), "K", POWER(10, 3), 1 )</f>
        <v>33200000.000000004</v>
      </c>
    </row>
    <row r="146" spans="1:4">
      <c r="A146" s="7" t="s">
        <v>286</v>
      </c>
      <c r="B146" s="7" t="s">
        <v>536</v>
      </c>
      <c r="C146" s="3" t="s">
        <v>287</v>
      </c>
      <c r="D146" s="4" cm="1">
        <f t="array" ref="D146">_xlfn.REGEXEXTRACT(Table2[[#This Row],[Trade in USD]], "([\d\.]+)") * _xlfn.SWITCH(RIGHT(Table2[[#This Row],[Trade in USD]], 1), "B", POWER(10, 9), "M",POWER(10, 6), "K", POWER(10, 3), 1 )</f>
        <v>30960000</v>
      </c>
    </row>
    <row r="147" spans="1:4">
      <c r="A147" s="7" t="s">
        <v>288</v>
      </c>
      <c r="B147" s="7" t="s">
        <v>537</v>
      </c>
      <c r="C147" s="3" t="s">
        <v>289</v>
      </c>
      <c r="D147" s="4" cm="1">
        <f t="array" ref="D147">_xlfn.REGEXEXTRACT(Table2[[#This Row],[Trade in USD]], "([\d\.]+)") * _xlfn.SWITCH(RIGHT(Table2[[#This Row],[Trade in USD]], 1), "B", POWER(10, 9), "M",POWER(10, 6), "K", POWER(10, 3), 1 )</f>
        <v>29610000</v>
      </c>
    </row>
    <row r="148" spans="1:4">
      <c r="A148" s="7" t="s">
        <v>290</v>
      </c>
      <c r="B148" s="7" t="s">
        <v>538</v>
      </c>
      <c r="C148" s="3" t="s">
        <v>291</v>
      </c>
      <c r="D148" s="4" cm="1">
        <f t="array" ref="D148">_xlfn.REGEXEXTRACT(Table2[[#This Row],[Trade in USD]], "([\d\.]+)") * _xlfn.SWITCH(RIGHT(Table2[[#This Row],[Trade in USD]], 1), "B", POWER(10, 9), "M",POWER(10, 6), "K", POWER(10, 3), 1 )</f>
        <v>27540000</v>
      </c>
    </row>
    <row r="149" spans="1:4">
      <c r="A149" s="7" t="s">
        <v>292</v>
      </c>
      <c r="B149" s="7" t="s">
        <v>539</v>
      </c>
      <c r="C149" s="3" t="s">
        <v>293</v>
      </c>
      <c r="D149" s="4" cm="1">
        <f t="array" ref="D149">_xlfn.REGEXEXTRACT(Table2[[#This Row],[Trade in USD]], "([\d\.]+)") * _xlfn.SWITCH(RIGHT(Table2[[#This Row],[Trade in USD]], 1), "B", POWER(10, 9), "M",POWER(10, 6), "K", POWER(10, 3), 1 )</f>
        <v>26140000</v>
      </c>
    </row>
    <row r="150" spans="1:4">
      <c r="A150" s="7" t="s">
        <v>294</v>
      </c>
      <c r="B150" s="7" t="s">
        <v>540</v>
      </c>
      <c r="C150" s="3" t="s">
        <v>295</v>
      </c>
      <c r="D150" s="4" cm="1">
        <f t="array" ref="D150">_xlfn.REGEXEXTRACT(Table2[[#This Row],[Trade in USD]], "([\d\.]+)") * _xlfn.SWITCH(RIGHT(Table2[[#This Row],[Trade in USD]], 1), "B", POWER(10, 9), "M",POWER(10, 6), "K", POWER(10, 3), 1 )</f>
        <v>24040000</v>
      </c>
    </row>
    <row r="151" spans="1:4">
      <c r="A151" s="7" t="s">
        <v>296</v>
      </c>
      <c r="B151" s="7" t="s">
        <v>541</v>
      </c>
      <c r="C151" s="3" t="s">
        <v>297</v>
      </c>
      <c r="D151" s="4" cm="1">
        <f t="array" ref="D151">_xlfn.REGEXEXTRACT(Table2[[#This Row],[Trade in USD]], "([\d\.]+)") * _xlfn.SWITCH(RIGHT(Table2[[#This Row],[Trade in USD]], 1), "B", POWER(10, 9), "M",POWER(10, 6), "K", POWER(10, 3), 1 )</f>
        <v>23780000</v>
      </c>
    </row>
    <row r="152" spans="1:4">
      <c r="A152" s="7" t="s">
        <v>298</v>
      </c>
      <c r="B152" s="7" t="s">
        <v>542</v>
      </c>
      <c r="C152" s="3" t="s">
        <v>299</v>
      </c>
      <c r="D152" s="4" cm="1">
        <f t="array" ref="D152">_xlfn.REGEXEXTRACT(Table2[[#This Row],[Trade in USD]], "([\d\.]+)") * _xlfn.SWITCH(RIGHT(Table2[[#This Row],[Trade in USD]], 1), "B", POWER(10, 9), "M",POWER(10, 6), "K", POWER(10, 3), 1 )</f>
        <v>23770000</v>
      </c>
    </row>
    <row r="153" spans="1:4">
      <c r="A153" s="7" t="s">
        <v>300</v>
      </c>
      <c r="B153" s="7" t="s">
        <v>543</v>
      </c>
      <c r="C153" s="3" t="s">
        <v>301</v>
      </c>
      <c r="D153" s="4" cm="1">
        <f t="array" ref="D153">_xlfn.REGEXEXTRACT(Table2[[#This Row],[Trade in USD]], "([\d\.]+)") * _xlfn.SWITCH(RIGHT(Table2[[#This Row],[Trade in USD]], 1), "B", POWER(10, 9), "M",POWER(10, 6), "K", POWER(10, 3), 1 )</f>
        <v>23310000</v>
      </c>
    </row>
    <row r="154" spans="1:4">
      <c r="A154" s="7" t="s">
        <v>302</v>
      </c>
      <c r="B154" s="7" t="s">
        <v>544</v>
      </c>
      <c r="C154" s="3" t="s">
        <v>303</v>
      </c>
      <c r="D154" s="4" cm="1">
        <f t="array" ref="D154">_xlfn.REGEXEXTRACT(Table2[[#This Row],[Trade in USD]], "([\d\.]+)") * _xlfn.SWITCH(RIGHT(Table2[[#This Row],[Trade in USD]], 1), "B", POWER(10, 9), "M",POWER(10, 6), "K", POWER(10, 3), 1 )</f>
        <v>23190000</v>
      </c>
    </row>
    <row r="155" spans="1:4">
      <c r="A155" s="7" t="s">
        <v>304</v>
      </c>
      <c r="B155" s="7" t="s">
        <v>545</v>
      </c>
      <c r="C155" s="3" t="s">
        <v>305</v>
      </c>
      <c r="D155" s="4" cm="1">
        <f t="array" ref="D155">_xlfn.REGEXEXTRACT(Table2[[#This Row],[Trade in USD]], "([\d\.]+)") * _xlfn.SWITCH(RIGHT(Table2[[#This Row],[Trade in USD]], 1), "B", POWER(10, 9), "M",POWER(10, 6), "K", POWER(10, 3), 1 )</f>
        <v>21210000</v>
      </c>
    </row>
    <row r="156" spans="1:4">
      <c r="A156" s="7" t="s">
        <v>306</v>
      </c>
      <c r="B156" s="7" t="s">
        <v>546</v>
      </c>
      <c r="C156" s="3" t="s">
        <v>307</v>
      </c>
      <c r="D156" s="4" cm="1">
        <f t="array" ref="D156">_xlfn.REGEXEXTRACT(Table2[[#This Row],[Trade in USD]], "([\d\.]+)") * _xlfn.SWITCH(RIGHT(Table2[[#This Row],[Trade in USD]], 1), "B", POWER(10, 9), "M",POWER(10, 6), "K", POWER(10, 3), 1 )</f>
        <v>20460000</v>
      </c>
    </row>
    <row r="157" spans="1:4">
      <c r="A157" s="7" t="s">
        <v>308</v>
      </c>
      <c r="B157" s="7" t="s">
        <v>547</v>
      </c>
      <c r="C157" s="3" t="s">
        <v>309</v>
      </c>
      <c r="D157" s="4" cm="1">
        <f t="array" ref="D157">_xlfn.REGEXEXTRACT(Table2[[#This Row],[Trade in USD]], "([\d\.]+)") * _xlfn.SWITCH(RIGHT(Table2[[#This Row],[Trade in USD]], 1), "B", POWER(10, 9), "M",POWER(10, 6), "K", POWER(10, 3), 1 )</f>
        <v>17170000</v>
      </c>
    </row>
    <row r="158" spans="1:4">
      <c r="A158" s="7" t="s">
        <v>310</v>
      </c>
      <c r="B158" s="7" t="s">
        <v>548</v>
      </c>
      <c r="C158" s="3" t="s">
        <v>311</v>
      </c>
      <c r="D158" s="4" cm="1">
        <f t="array" ref="D158">_xlfn.REGEXEXTRACT(Table2[[#This Row],[Trade in USD]], "([\d\.]+)") * _xlfn.SWITCH(RIGHT(Table2[[#This Row],[Trade in USD]], 1), "B", POWER(10, 9), "M",POWER(10, 6), "K", POWER(10, 3), 1 )</f>
        <v>15900000</v>
      </c>
    </row>
    <row r="159" spans="1:4">
      <c r="A159" s="7" t="s">
        <v>312</v>
      </c>
      <c r="B159" s="7" t="s">
        <v>549</v>
      </c>
      <c r="C159" s="3" t="s">
        <v>313</v>
      </c>
      <c r="D159" s="4" cm="1">
        <f t="array" ref="D159">_xlfn.REGEXEXTRACT(Table2[[#This Row],[Trade in USD]], "([\d\.]+)") * _xlfn.SWITCH(RIGHT(Table2[[#This Row],[Trade in USD]], 1), "B", POWER(10, 9), "M",POWER(10, 6), "K", POWER(10, 3), 1 )</f>
        <v>15670000</v>
      </c>
    </row>
    <row r="160" spans="1:4">
      <c r="A160" s="7" t="s">
        <v>314</v>
      </c>
      <c r="B160" s="7" t="s">
        <v>550</v>
      </c>
      <c r="C160" s="3" t="s">
        <v>315</v>
      </c>
      <c r="D160" s="4" cm="1">
        <f t="array" ref="D160">_xlfn.REGEXEXTRACT(Table2[[#This Row],[Trade in USD]], "([\d\.]+)") * _xlfn.SWITCH(RIGHT(Table2[[#This Row],[Trade in USD]], 1), "B", POWER(10, 9), "M",POWER(10, 6), "K", POWER(10, 3), 1 )</f>
        <v>15610000</v>
      </c>
    </row>
    <row r="161" spans="1:4">
      <c r="A161" s="7" t="s">
        <v>316</v>
      </c>
      <c r="B161" s="7" t="s">
        <v>551</v>
      </c>
      <c r="C161" s="3" t="s">
        <v>317</v>
      </c>
      <c r="D161" s="4" cm="1">
        <f t="array" ref="D161">_xlfn.REGEXEXTRACT(Table2[[#This Row],[Trade in USD]], "([\d\.]+)") * _xlfn.SWITCH(RIGHT(Table2[[#This Row],[Trade in USD]], 1), "B", POWER(10, 9), "M",POWER(10, 6), "K", POWER(10, 3), 1 )</f>
        <v>14200000</v>
      </c>
    </row>
    <row r="162" spans="1:4">
      <c r="A162" s="7" t="s">
        <v>318</v>
      </c>
      <c r="B162" s="7" t="s">
        <v>552</v>
      </c>
      <c r="C162" s="3" t="s">
        <v>319</v>
      </c>
      <c r="D162" s="4" cm="1">
        <f t="array" ref="D162">_xlfn.REGEXEXTRACT(Table2[[#This Row],[Trade in USD]], "([\d\.]+)") * _xlfn.SWITCH(RIGHT(Table2[[#This Row],[Trade in USD]], 1), "B", POWER(10, 9), "M",POWER(10, 6), "K", POWER(10, 3), 1 )</f>
        <v>13210000</v>
      </c>
    </row>
    <row r="163" spans="1:4">
      <c r="A163" s="7" t="s">
        <v>320</v>
      </c>
      <c r="B163" s="7" t="s">
        <v>553</v>
      </c>
      <c r="C163" s="3" t="s">
        <v>321</v>
      </c>
      <c r="D163" s="4" cm="1">
        <f t="array" ref="D163">_xlfn.REGEXEXTRACT(Table2[[#This Row],[Trade in USD]], "([\d\.]+)") * _xlfn.SWITCH(RIGHT(Table2[[#This Row],[Trade in USD]], 1), "B", POWER(10, 9), "M",POWER(10, 6), "K", POWER(10, 3), 1 )</f>
        <v>11180000</v>
      </c>
    </row>
    <row r="164" spans="1:4">
      <c r="A164" s="7" t="s">
        <v>322</v>
      </c>
      <c r="B164" s="7" t="s">
        <v>554</v>
      </c>
      <c r="C164" s="3" t="s">
        <v>323</v>
      </c>
      <c r="D164" s="4" cm="1">
        <f t="array" ref="D164">_xlfn.REGEXEXTRACT(Table2[[#This Row],[Trade in USD]], "([\d\.]+)") * _xlfn.SWITCH(RIGHT(Table2[[#This Row],[Trade in USD]], 1), "B", POWER(10, 9), "M",POWER(10, 6), "K", POWER(10, 3), 1 )</f>
        <v>10940000</v>
      </c>
    </row>
    <row r="165" spans="1:4">
      <c r="A165" s="7" t="s">
        <v>324</v>
      </c>
      <c r="B165" s="7" t="s">
        <v>555</v>
      </c>
      <c r="C165" s="3" t="s">
        <v>325</v>
      </c>
      <c r="D165" s="4" cm="1">
        <f t="array" ref="D165">_xlfn.REGEXEXTRACT(Table2[[#This Row],[Trade in USD]], "([\d\.]+)") * _xlfn.SWITCH(RIGHT(Table2[[#This Row],[Trade in USD]], 1), "B", POWER(10, 9), "M",POWER(10, 6), "K", POWER(10, 3), 1 )</f>
        <v>9330000</v>
      </c>
    </row>
    <row r="166" spans="1:4">
      <c r="A166" s="7" t="s">
        <v>326</v>
      </c>
      <c r="B166" s="7" t="s">
        <v>556</v>
      </c>
      <c r="C166" s="3" t="s">
        <v>327</v>
      </c>
      <c r="D166" s="4" cm="1">
        <f t="array" ref="D166">_xlfn.REGEXEXTRACT(Table2[[#This Row],[Trade in USD]], "([\d\.]+)") * _xlfn.SWITCH(RIGHT(Table2[[#This Row],[Trade in USD]], 1), "B", POWER(10, 9), "M",POWER(10, 6), "K", POWER(10, 3), 1 )</f>
        <v>8500000</v>
      </c>
    </row>
    <row r="167" spans="1:4">
      <c r="A167" s="7" t="s">
        <v>328</v>
      </c>
      <c r="B167" s="7" t="s">
        <v>557</v>
      </c>
      <c r="C167" s="3" t="s">
        <v>329</v>
      </c>
      <c r="D167" s="4" cm="1">
        <f t="array" ref="D167">_xlfn.REGEXEXTRACT(Table2[[#This Row],[Trade in USD]], "([\d\.]+)") * _xlfn.SWITCH(RIGHT(Table2[[#This Row],[Trade in USD]], 1), "B", POWER(10, 9), "M",POWER(10, 6), "K", POWER(10, 3), 1 )</f>
        <v>8400000</v>
      </c>
    </row>
    <row r="168" spans="1:4">
      <c r="A168" s="7" t="s">
        <v>330</v>
      </c>
      <c r="B168" s="7" t="s">
        <v>558</v>
      </c>
      <c r="C168" s="3" t="s">
        <v>331</v>
      </c>
      <c r="D168" s="4" cm="1">
        <f t="array" ref="D168">_xlfn.REGEXEXTRACT(Table2[[#This Row],[Trade in USD]], "([\d\.]+)") * _xlfn.SWITCH(RIGHT(Table2[[#This Row],[Trade in USD]], 1), "B", POWER(10, 9), "M",POWER(10, 6), "K", POWER(10, 3), 1 )</f>
        <v>8070000</v>
      </c>
    </row>
    <row r="169" spans="1:4">
      <c r="A169" s="7" t="s">
        <v>332</v>
      </c>
      <c r="B169" s="7" t="s">
        <v>559</v>
      </c>
      <c r="C169" s="3" t="s">
        <v>333</v>
      </c>
      <c r="D169" s="4" cm="1">
        <f t="array" ref="D169">_xlfn.REGEXEXTRACT(Table2[[#This Row],[Trade in USD]], "([\d\.]+)") * _xlfn.SWITCH(RIGHT(Table2[[#This Row],[Trade in USD]], 1), "B", POWER(10, 9), "M",POWER(10, 6), "K", POWER(10, 3), 1 )</f>
        <v>7630000</v>
      </c>
    </row>
    <row r="170" spans="1:4">
      <c r="A170" s="7" t="s">
        <v>334</v>
      </c>
      <c r="B170" s="7" t="s">
        <v>560</v>
      </c>
      <c r="C170" s="3" t="s">
        <v>335</v>
      </c>
      <c r="D170" s="4" cm="1">
        <f t="array" ref="D170">_xlfn.REGEXEXTRACT(Table2[[#This Row],[Trade in USD]], "([\d\.]+)") * _xlfn.SWITCH(RIGHT(Table2[[#This Row],[Trade in USD]], 1), "B", POWER(10, 9), "M",POWER(10, 6), "K", POWER(10, 3), 1 )</f>
        <v>6570000</v>
      </c>
    </row>
    <row r="171" spans="1:4">
      <c r="A171" s="7" t="s">
        <v>336</v>
      </c>
      <c r="B171" s="7" t="s">
        <v>561</v>
      </c>
      <c r="C171" s="3" t="s">
        <v>337</v>
      </c>
      <c r="D171" s="4" cm="1">
        <f t="array" ref="D171">_xlfn.REGEXEXTRACT(Table2[[#This Row],[Trade in USD]], "([\d\.]+)") * _xlfn.SWITCH(RIGHT(Table2[[#This Row],[Trade in USD]], 1), "B", POWER(10, 9), "M",POWER(10, 6), "K", POWER(10, 3), 1 )</f>
        <v>6360000</v>
      </c>
    </row>
    <row r="172" spans="1:4">
      <c r="A172" s="7" t="s">
        <v>338</v>
      </c>
      <c r="B172" s="7" t="s">
        <v>562</v>
      </c>
      <c r="C172" s="3" t="s">
        <v>339</v>
      </c>
      <c r="D172" s="4" cm="1">
        <f t="array" ref="D172">_xlfn.REGEXEXTRACT(Table2[[#This Row],[Trade in USD]], "([\d\.]+)") * _xlfn.SWITCH(RIGHT(Table2[[#This Row],[Trade in USD]], 1), "B", POWER(10, 9), "M",POWER(10, 6), "K", POWER(10, 3), 1 )</f>
        <v>6290000</v>
      </c>
    </row>
    <row r="173" spans="1:4">
      <c r="A173" s="7" t="s">
        <v>340</v>
      </c>
      <c r="B173" s="7" t="s">
        <v>563</v>
      </c>
      <c r="C173" s="3" t="s">
        <v>341</v>
      </c>
      <c r="D173" s="4" cm="1">
        <f t="array" ref="D173">_xlfn.REGEXEXTRACT(Table2[[#This Row],[Trade in USD]], "([\d\.]+)") * _xlfn.SWITCH(RIGHT(Table2[[#This Row],[Trade in USD]], 1), "B", POWER(10, 9), "M",POWER(10, 6), "K", POWER(10, 3), 1 )</f>
        <v>6080000</v>
      </c>
    </row>
    <row r="174" spans="1:4">
      <c r="A174" s="7" t="s">
        <v>342</v>
      </c>
      <c r="B174" s="7" t="s">
        <v>564</v>
      </c>
      <c r="C174" s="3" t="s">
        <v>343</v>
      </c>
      <c r="D174" s="4" cm="1">
        <f t="array" ref="D174">_xlfn.REGEXEXTRACT(Table2[[#This Row],[Trade in USD]], "([\d\.]+)") * _xlfn.SWITCH(RIGHT(Table2[[#This Row],[Trade in USD]], 1), "B", POWER(10, 9), "M",POWER(10, 6), "K", POWER(10, 3), 1 )</f>
        <v>5680000</v>
      </c>
    </row>
    <row r="175" spans="1:4">
      <c r="A175" s="7" t="s">
        <v>344</v>
      </c>
      <c r="B175" s="7" t="s">
        <v>565</v>
      </c>
      <c r="C175" s="3" t="s">
        <v>345</v>
      </c>
      <c r="D175" s="4" cm="1">
        <f t="array" ref="D175">_xlfn.REGEXEXTRACT(Table2[[#This Row],[Trade in USD]], "([\d\.]+)") * _xlfn.SWITCH(RIGHT(Table2[[#This Row],[Trade in USD]], 1), "B", POWER(10, 9), "M",POWER(10, 6), "K", POWER(10, 3), 1 )</f>
        <v>5040000</v>
      </c>
    </row>
    <row r="176" spans="1:4">
      <c r="A176" s="7" t="s">
        <v>346</v>
      </c>
      <c r="B176" s="7" t="s">
        <v>566</v>
      </c>
      <c r="C176" s="3" t="s">
        <v>347</v>
      </c>
      <c r="D176" s="4" cm="1">
        <f t="array" ref="D176">_xlfn.REGEXEXTRACT(Table2[[#This Row],[Trade in USD]], "([\d\.]+)") * _xlfn.SWITCH(RIGHT(Table2[[#This Row],[Trade in USD]], 1), "B", POWER(10, 9), "M",POWER(10, 6), "K", POWER(10, 3), 1 )</f>
        <v>4890000</v>
      </c>
    </row>
    <row r="177" spans="1:4">
      <c r="A177" s="7" t="s">
        <v>348</v>
      </c>
      <c r="B177" s="7" t="s">
        <v>567</v>
      </c>
      <c r="C177" s="3" t="s">
        <v>349</v>
      </c>
      <c r="D177" s="4" cm="1">
        <f t="array" ref="D177">_xlfn.REGEXEXTRACT(Table2[[#This Row],[Trade in USD]], "([\d\.]+)") * _xlfn.SWITCH(RIGHT(Table2[[#This Row],[Trade in USD]], 1), "B", POWER(10, 9), "M",POWER(10, 6), "K", POWER(10, 3), 1 )</f>
        <v>4710000</v>
      </c>
    </row>
    <row r="178" spans="1:4">
      <c r="A178" s="7" t="s">
        <v>350</v>
      </c>
      <c r="B178" s="7" t="s">
        <v>568</v>
      </c>
      <c r="C178" s="3" t="s">
        <v>351</v>
      </c>
      <c r="D178" s="4" cm="1">
        <f t="array" ref="D178">_xlfn.REGEXEXTRACT(Table2[[#This Row],[Trade in USD]], "([\d\.]+)") * _xlfn.SWITCH(RIGHT(Table2[[#This Row],[Trade in USD]], 1), "B", POWER(10, 9), "M",POWER(10, 6), "K", POWER(10, 3), 1 )</f>
        <v>4690000</v>
      </c>
    </row>
    <row r="179" spans="1:4">
      <c r="A179" s="7" t="s">
        <v>352</v>
      </c>
      <c r="B179" s="7" t="s">
        <v>569</v>
      </c>
      <c r="C179" s="3" t="s">
        <v>351</v>
      </c>
      <c r="D179" s="4" cm="1">
        <f t="array" ref="D179">_xlfn.REGEXEXTRACT(Table2[[#This Row],[Trade in USD]], "([\d\.]+)") * _xlfn.SWITCH(RIGHT(Table2[[#This Row],[Trade in USD]], 1), "B", POWER(10, 9), "M",POWER(10, 6), "K", POWER(10, 3), 1 )</f>
        <v>4690000</v>
      </c>
    </row>
    <row r="180" spans="1:4">
      <c r="A180" s="7" t="s">
        <v>353</v>
      </c>
      <c r="B180" s="7" t="s">
        <v>570</v>
      </c>
      <c r="C180" s="3" t="s">
        <v>354</v>
      </c>
      <c r="D180" s="4" cm="1">
        <f t="array" ref="D180">_xlfn.REGEXEXTRACT(Table2[[#This Row],[Trade in USD]], "([\d\.]+)") * _xlfn.SWITCH(RIGHT(Table2[[#This Row],[Trade in USD]], 1), "B", POWER(10, 9), "M",POWER(10, 6), "K", POWER(10, 3), 1 )</f>
        <v>3800000</v>
      </c>
    </row>
    <row r="181" spans="1:4">
      <c r="A181" s="7" t="s">
        <v>355</v>
      </c>
      <c r="B181" s="7" t="s">
        <v>571</v>
      </c>
      <c r="C181" s="3" t="s">
        <v>356</v>
      </c>
      <c r="D181" s="4" cm="1">
        <f t="array" ref="D181">_xlfn.REGEXEXTRACT(Table2[[#This Row],[Trade in USD]], "([\d\.]+)") * _xlfn.SWITCH(RIGHT(Table2[[#This Row],[Trade in USD]], 1), "B", POWER(10, 9), "M",POWER(10, 6), "K", POWER(10, 3), 1 )</f>
        <v>3530000</v>
      </c>
    </row>
    <row r="182" spans="1:4">
      <c r="A182" s="7" t="s">
        <v>357</v>
      </c>
      <c r="B182" s="7" t="s">
        <v>572</v>
      </c>
      <c r="C182" s="3" t="s">
        <v>358</v>
      </c>
      <c r="D182" s="4" cm="1">
        <f t="array" ref="D182">_xlfn.REGEXEXTRACT(Table2[[#This Row],[Trade in USD]], "([\d\.]+)") * _xlfn.SWITCH(RIGHT(Table2[[#This Row],[Trade in USD]], 1), "B", POWER(10, 9), "M",POWER(10, 6), "K", POWER(10, 3), 1 )</f>
        <v>3330000</v>
      </c>
    </row>
    <row r="183" spans="1:4">
      <c r="A183" s="7" t="s">
        <v>359</v>
      </c>
      <c r="B183" s="7" t="s">
        <v>573</v>
      </c>
      <c r="C183" s="3" t="s">
        <v>358</v>
      </c>
      <c r="D183" s="4" cm="1">
        <f t="array" ref="D183">_xlfn.REGEXEXTRACT(Table2[[#This Row],[Trade in USD]], "([\d\.]+)") * _xlfn.SWITCH(RIGHT(Table2[[#This Row],[Trade in USD]], 1), "B", POWER(10, 9), "M",POWER(10, 6), "K", POWER(10, 3), 1 )</f>
        <v>3330000</v>
      </c>
    </row>
    <row r="184" spans="1:4">
      <c r="A184" s="7" t="s">
        <v>360</v>
      </c>
      <c r="B184" s="7" t="s">
        <v>574</v>
      </c>
      <c r="C184" s="3" t="s">
        <v>361</v>
      </c>
      <c r="D184" s="4" cm="1">
        <f t="array" ref="D184">_xlfn.REGEXEXTRACT(Table2[[#This Row],[Trade in USD]], "([\d\.]+)") * _xlfn.SWITCH(RIGHT(Table2[[#This Row],[Trade in USD]], 1), "B", POWER(10, 9), "M",POWER(10, 6), "K", POWER(10, 3), 1 )</f>
        <v>2920000</v>
      </c>
    </row>
    <row r="185" spans="1:4">
      <c r="A185" s="7" t="s">
        <v>362</v>
      </c>
      <c r="B185" s="7" t="s">
        <v>575</v>
      </c>
      <c r="C185" s="3" t="s">
        <v>363</v>
      </c>
      <c r="D185" s="4" cm="1">
        <f t="array" ref="D185">_xlfn.REGEXEXTRACT(Table2[[#This Row],[Trade in USD]], "([\d\.]+)") * _xlfn.SWITCH(RIGHT(Table2[[#This Row],[Trade in USD]], 1), "B", POWER(10, 9), "M",POWER(10, 6), "K", POWER(10, 3), 1 )</f>
        <v>2600000</v>
      </c>
    </row>
    <row r="186" spans="1:4">
      <c r="A186" s="7" t="s">
        <v>364</v>
      </c>
      <c r="B186" s="7" t="s">
        <v>576</v>
      </c>
      <c r="C186" s="3" t="s">
        <v>365</v>
      </c>
      <c r="D186" s="4" cm="1">
        <f t="array" ref="D186">_xlfn.REGEXEXTRACT(Table2[[#This Row],[Trade in USD]], "([\d\.]+)") * _xlfn.SWITCH(RIGHT(Table2[[#This Row],[Trade in USD]], 1), "B", POWER(10, 9), "M",POWER(10, 6), "K", POWER(10, 3), 1 )</f>
        <v>2380000</v>
      </c>
    </row>
    <row r="187" spans="1:4">
      <c r="A187" s="7" t="s">
        <v>366</v>
      </c>
      <c r="B187" s="7" t="s">
        <v>577</v>
      </c>
      <c r="C187" s="3" t="s">
        <v>367</v>
      </c>
      <c r="D187" s="4" cm="1">
        <f t="array" ref="D187">_xlfn.REGEXEXTRACT(Table2[[#This Row],[Trade in USD]], "([\d\.]+)") * _xlfn.SWITCH(RIGHT(Table2[[#This Row],[Trade in USD]], 1), "B", POWER(10, 9), "M",POWER(10, 6), "K", POWER(10, 3), 1 )</f>
        <v>2330000</v>
      </c>
    </row>
    <row r="188" spans="1:4">
      <c r="A188" s="7" t="s">
        <v>368</v>
      </c>
      <c r="B188" s="7" t="s">
        <v>578</v>
      </c>
      <c r="C188" s="3" t="s">
        <v>369</v>
      </c>
      <c r="D188" s="4" cm="1">
        <f t="array" ref="D188">_xlfn.REGEXEXTRACT(Table2[[#This Row],[Trade in USD]], "([\d\.]+)") * _xlfn.SWITCH(RIGHT(Table2[[#This Row],[Trade in USD]], 1), "B", POWER(10, 9), "M",POWER(10, 6), "K", POWER(10, 3), 1 )</f>
        <v>2170000</v>
      </c>
    </row>
    <row r="189" spans="1:4">
      <c r="A189" s="7" t="s">
        <v>370</v>
      </c>
      <c r="B189" s="7" t="s">
        <v>579</v>
      </c>
      <c r="C189" s="3" t="s">
        <v>371</v>
      </c>
      <c r="D189" s="4" cm="1">
        <f t="array" ref="D189">_xlfn.REGEXEXTRACT(Table2[[#This Row],[Trade in USD]], "([\d\.]+)") * _xlfn.SWITCH(RIGHT(Table2[[#This Row],[Trade in USD]], 1), "B", POWER(10, 9), "M",POWER(10, 6), "K", POWER(10, 3), 1 )</f>
        <v>1870000</v>
      </c>
    </row>
    <row r="190" spans="1:4">
      <c r="A190" s="7" t="s">
        <v>372</v>
      </c>
      <c r="B190" s="7" t="s">
        <v>580</v>
      </c>
      <c r="C190" s="3" t="s">
        <v>373</v>
      </c>
      <c r="D190" s="4" cm="1">
        <f t="array" ref="D190">_xlfn.REGEXEXTRACT(Table2[[#This Row],[Trade in USD]], "([\d\.]+)") * _xlfn.SWITCH(RIGHT(Table2[[#This Row],[Trade in USD]], 1), "B", POWER(10, 9), "M",POWER(10, 6), "K", POWER(10, 3), 1 )</f>
        <v>1470000</v>
      </c>
    </row>
    <row r="191" spans="1:4">
      <c r="A191" s="7" t="s">
        <v>374</v>
      </c>
      <c r="B191" s="7" t="s">
        <v>581</v>
      </c>
      <c r="C191" s="3" t="s">
        <v>375</v>
      </c>
      <c r="D191" s="4" cm="1">
        <f t="array" ref="D191">_xlfn.REGEXEXTRACT(Table2[[#This Row],[Trade in USD]], "([\d\.]+)") * _xlfn.SWITCH(RIGHT(Table2[[#This Row],[Trade in USD]], 1), "B", POWER(10, 9), "M",POWER(10, 6), "K", POWER(10, 3), 1 )</f>
        <v>1350000</v>
      </c>
    </row>
    <row r="192" spans="1:4">
      <c r="A192" s="7" t="s">
        <v>376</v>
      </c>
      <c r="B192" s="7" t="s">
        <v>582</v>
      </c>
      <c r="C192" s="3" t="s">
        <v>377</v>
      </c>
      <c r="D192" s="4" cm="1">
        <f t="array" ref="D192">_xlfn.REGEXEXTRACT(Table2[[#This Row],[Trade in USD]], "([\d\.]+)") * _xlfn.SWITCH(RIGHT(Table2[[#This Row],[Trade in USD]], 1), "B", POWER(10, 9), "M",POWER(10, 6), "K", POWER(10, 3), 1 )</f>
        <v>958010</v>
      </c>
    </row>
    <row r="193" spans="1:4">
      <c r="A193" s="7" t="s">
        <v>378</v>
      </c>
      <c r="B193" s="7" t="s">
        <v>583</v>
      </c>
      <c r="C193" s="3" t="s">
        <v>379</v>
      </c>
      <c r="D193" s="4" cm="1">
        <f t="array" ref="D193">_xlfn.REGEXEXTRACT(Table2[[#This Row],[Trade in USD]], "([\d\.]+)") * _xlfn.SWITCH(RIGHT(Table2[[#This Row],[Trade in USD]], 1), "B", POWER(10, 9), "M",POWER(10, 6), "K", POWER(10, 3), 1 )</f>
        <v>883310</v>
      </c>
    </row>
    <row r="194" spans="1:4">
      <c r="A194" s="7" t="s">
        <v>380</v>
      </c>
      <c r="B194" s="7" t="s">
        <v>584</v>
      </c>
      <c r="C194" s="3" t="s">
        <v>381</v>
      </c>
      <c r="D194" s="4" cm="1">
        <f t="array" ref="D194">_xlfn.REGEXEXTRACT(Table2[[#This Row],[Trade in USD]], "([\d\.]+)") * _xlfn.SWITCH(RIGHT(Table2[[#This Row],[Trade in USD]], 1), "B", POWER(10, 9), "M",POWER(10, 6), "K", POWER(10, 3), 1 )</f>
        <v>808310</v>
      </c>
    </row>
    <row r="195" spans="1:4">
      <c r="A195" s="7" t="s">
        <v>382</v>
      </c>
      <c r="B195" s="7" t="s">
        <v>585</v>
      </c>
      <c r="C195" s="3" t="s">
        <v>383</v>
      </c>
      <c r="D195" s="4" cm="1">
        <f t="array" ref="D195">_xlfn.REGEXEXTRACT(Table2[[#This Row],[Trade in USD]], "([\d\.]+)") * _xlfn.SWITCH(RIGHT(Table2[[#This Row],[Trade in USD]], 1), "B", POWER(10, 9), "M",POWER(10, 6), "K", POWER(10, 3), 1 )</f>
        <v>591750</v>
      </c>
    </row>
    <row r="196" spans="1:4">
      <c r="A196" s="7" t="s">
        <v>384</v>
      </c>
      <c r="B196" s="7" t="s">
        <v>586</v>
      </c>
      <c r="C196" s="3" t="s">
        <v>385</v>
      </c>
      <c r="D196" s="4" cm="1">
        <f t="array" ref="D196">_xlfn.REGEXEXTRACT(Table2[[#This Row],[Trade in USD]], "([\d\.]+)") * _xlfn.SWITCH(RIGHT(Table2[[#This Row],[Trade in USD]], 1), "B", POWER(10, 9), "M",POWER(10, 6), "K", POWER(10, 3), 1 )</f>
        <v>130240.00000000001</v>
      </c>
    </row>
    <row r="197" spans="1:4">
      <c r="A197" s="7" t="s">
        <v>386</v>
      </c>
      <c r="B197" s="7" t="s">
        <v>587</v>
      </c>
      <c r="C197" s="3" t="s">
        <v>387</v>
      </c>
      <c r="D197" s="4" cm="1">
        <f t="array" ref="D197">_xlfn.REGEXEXTRACT(Table2[[#This Row],[Trade in USD]], "([\d\.]+)") * _xlfn.SWITCH(RIGHT(Table2[[#This Row],[Trade in USD]], 1), "B", POWER(10, 9), "M",POWER(10, 6), "K", POWER(10, 3), 1 )</f>
        <v>57460</v>
      </c>
    </row>
  </sheetData>
  <hyperlinks>
    <hyperlink ref="A2" r:id="rId1" display="https://tradingeconomics.com/united-states/imports/mexico" xr:uid="{0B3A0B3D-68A0-E44D-A1AC-2900B07F235A}"/>
    <hyperlink ref="A3" r:id="rId2" display="https://tradingeconomics.com/united-states/imports/china" xr:uid="{244E90CD-F850-E442-8502-DCC67157EBE0}"/>
    <hyperlink ref="A4" r:id="rId3" display="https://tradingeconomics.com/united-states/imports/canada" xr:uid="{9EA38899-8423-824B-9C99-55C929AFAB59}"/>
    <hyperlink ref="A5" r:id="rId4" display="https://tradingeconomics.com/united-states/imports/germany" xr:uid="{3B10E2B1-A192-C746-A28C-7DFEED427795}"/>
    <hyperlink ref="A6" r:id="rId5" display="https://tradingeconomics.com/united-states/imports/japan" xr:uid="{E4F623EC-79D9-BE49-B4CB-A65BCB762D29}"/>
    <hyperlink ref="A7" r:id="rId6" display="https://tradingeconomics.com/united-states/imports/vietnam" xr:uid="{38E57CD4-793D-C647-8C5C-47A3B251AC8C}"/>
    <hyperlink ref="A8" r:id="rId7" display="https://tradingeconomics.com/united-states/imports/south-korea" xr:uid="{34395528-5442-F849-B30C-DDC544B9EF8F}"/>
    <hyperlink ref="A9" r:id="rId8" display="https://tradingeconomics.com/united-states/imports/ireland" xr:uid="{A19B0B33-744B-0C4D-B48D-5C62E207AB65}"/>
    <hyperlink ref="A10" r:id="rId9" display="https://tradingeconomics.com/united-states/imports/india" xr:uid="{419AE4EA-3932-7140-84C4-6E3ACBF63EBB}"/>
    <hyperlink ref="A11" r:id="rId10" display="https://tradingeconomics.com/united-states/imports/italy" xr:uid="{6447601F-EC9B-144B-A391-FA5521BD5BC7}"/>
    <hyperlink ref="A12" r:id="rId11" display="https://tradingeconomics.com/united-states/imports/united-kingdom" xr:uid="{FA59EBAE-8573-3A47-ABF8-F3AC109CD505}"/>
    <hyperlink ref="A13" r:id="rId12" display="https://tradingeconomics.com/united-states/imports/thailand" xr:uid="{61DBBBAD-6321-B343-81BF-378745346E05}"/>
    <hyperlink ref="A14" r:id="rId13" display="https://tradingeconomics.com/united-states/imports/switzerland" xr:uid="{1B2081E3-7A46-9842-84CE-223C871D07A1}"/>
    <hyperlink ref="A15" r:id="rId14" display="https://tradingeconomics.com/united-states/imports/france" xr:uid="{4D4E7DD1-772D-D248-AA2B-DA10D87382A1}"/>
    <hyperlink ref="A16" r:id="rId15" display="https://tradingeconomics.com/united-states/imports/malaysia" xr:uid="{3BD2D195-778A-D949-903D-20ABF8019428}"/>
    <hyperlink ref="A17" r:id="rId16" display="https://tradingeconomics.com/united-states/imports/brazil" xr:uid="{1743D562-8318-224F-AD85-99741ECAF33E}"/>
    <hyperlink ref="A18" r:id="rId17" display="https://tradingeconomics.com/united-states/imports/singapore" xr:uid="{9A0A70A7-F654-E442-9357-B5D857E5A15C}"/>
    <hyperlink ref="A19" r:id="rId18" display="https://tradingeconomics.com/united-states/imports/netherlands" xr:uid="{8C352B00-95F1-CB4F-9264-EB3F5FE3A5F4}"/>
    <hyperlink ref="A20" r:id="rId19" display="https://tradingeconomics.com/united-states/imports/indonesia" xr:uid="{1AB665DC-4ED8-7242-85A6-51598FA2E22C}"/>
    <hyperlink ref="A21" r:id="rId20" display="https://tradingeconomics.com/united-states/imports/belgium" xr:uid="{A3EE32AA-7B86-4F44-AA61-DCE457E8458B}"/>
    <hyperlink ref="A22" r:id="rId21" display="https://tradingeconomics.com/united-states/imports/israel" xr:uid="{97531A97-6BF0-814D-9992-039FC9B8C33B}"/>
    <hyperlink ref="A23" r:id="rId22" display="https://tradingeconomics.com/united-states/imports/spain" xr:uid="{45A3B66A-2C65-574C-9494-107D0D3F6E3F}"/>
    <hyperlink ref="A24" r:id="rId23" display="https://tradingeconomics.com/united-states/imports/sweden" xr:uid="{3E2409A4-1630-1E43-A0E5-2221E9DEBA55}"/>
    <hyperlink ref="A25" r:id="rId24" display="https://tradingeconomics.com/united-states/imports/colombia" xr:uid="{7A778757-A0BC-1D49-9AB3-F6C4E054A00C}"/>
    <hyperlink ref="A26" r:id="rId25" display="https://tradingeconomics.com/united-states/imports/austria" xr:uid="{C05424B1-2D1F-444B-8DBF-960FB07D428B}"/>
    <hyperlink ref="A27" r:id="rId26" display="https://tradingeconomics.com/united-states/imports/turkey" xr:uid="{9B4A983F-A027-B843-9C43-7CD9180A823B}"/>
    <hyperlink ref="A28" r:id="rId27" display="https://tradingeconomics.com/united-states/imports/chile" xr:uid="{69D5C851-FA42-444C-BD77-40FF2F89032B}"/>
    <hyperlink ref="A29" r:id="rId28" display="https://tradingeconomics.com/united-states/imports/australia" xr:uid="{228BF5DA-8B4C-6F40-912F-EA5187997C95}"/>
    <hyperlink ref="A30" r:id="rId29" display="https://tradingeconomics.com/united-states/imports/south-africa" xr:uid="{99E65227-6575-C046-8C85-0C50FC05975B}"/>
    <hyperlink ref="A31" r:id="rId30" display="https://tradingeconomics.com/united-states/imports/philippines" xr:uid="{6233889F-C983-1547-A8E0-7760DE56FCD8}"/>
    <hyperlink ref="A32" r:id="rId31" display="https://tradingeconomics.com/united-states/imports/poland" xr:uid="{600EDACB-0FF1-B245-80F0-A3E000D67C7A}"/>
    <hyperlink ref="A33" r:id="rId32" display="https://tradingeconomics.com/united-states/imports/cambodia" xr:uid="{B9976CCE-743F-DE42-9EC2-28F58EA03EFF}"/>
    <hyperlink ref="A34" r:id="rId33" display="https://tradingeconomics.com/united-states/imports/saudi-arabia" xr:uid="{1C514821-FC1F-ED44-A819-13857513BE05}"/>
    <hyperlink ref="A35" r:id="rId34" display="https://tradingeconomics.com/united-states/imports/hungary" xr:uid="{C01028F4-F763-4E4A-84A0-15AD18094016}"/>
    <hyperlink ref="A36" r:id="rId35" display="https://tradingeconomics.com/united-states/imports/costa-rica" xr:uid="{3982814A-AE14-1740-B0D7-7399897273D7}"/>
    <hyperlink ref="A37" r:id="rId36" display="https://tradingeconomics.com/united-states/imports/denmark" xr:uid="{64967CC1-4582-D24F-A237-CDE67770DE1F}"/>
    <hyperlink ref="A38" r:id="rId37" display="https://tradingeconomics.com/united-states/imports/peru" xr:uid="{073D0A07-8A7F-084B-BD3E-065E9A2E0007}"/>
    <hyperlink ref="A39" r:id="rId38" display="https://tradingeconomics.com/united-states/imports/ecuador" xr:uid="{0AA3D5B9-BA3A-7349-9DB5-787F4B20D172}"/>
    <hyperlink ref="A40" r:id="rId39" display="https://tradingeconomics.com/united-states/imports/bangladesh" xr:uid="{051EE7C9-EF01-8241-8A4A-0FFB52CA2A2C}"/>
    <hyperlink ref="A41" r:id="rId40" display="https://tradingeconomics.com/united-states/imports/czech-republic" xr:uid="{379308AA-6B43-0545-A905-65B1871F4017}"/>
    <hyperlink ref="A42" r:id="rId41" display="https://tradingeconomics.com/united-states/imports/slovakia" xr:uid="{E75B9326-E021-8743-A688-7FD41CCBC399}"/>
    <hyperlink ref="A43" r:id="rId42" display="https://tradingeconomics.com/united-states/imports/finland" xr:uid="{1387D250-3CB2-184E-8810-66129CD96959}"/>
    <hyperlink ref="A44" r:id="rId43" display="https://tradingeconomics.com/united-states/imports/united-arab-emirates" xr:uid="{73937C45-7522-174A-8DB6-78679A542B92}"/>
    <hyperlink ref="A45" r:id="rId44" display="https://tradingeconomics.com/united-states/imports/dominican-republic" xr:uid="{6329BD56-2D67-BF40-AFEF-B99945839F6F}"/>
    <hyperlink ref="A46" r:id="rId45" display="https://tradingeconomics.com/united-states/imports/iraq" xr:uid="{4E3AB69C-6039-3F46-AF67-75180D9C41AF}"/>
    <hyperlink ref="A47" r:id="rId46" display="https://tradingeconomics.com/united-states/imports/argentina" xr:uid="{CAF4720F-B6B2-1A43-B26A-397D4DE43236}"/>
    <hyperlink ref="A48" r:id="rId47" display="https://tradingeconomics.com/united-states/imports/portugal" xr:uid="{16AFEA34-9DD4-864A-A784-1B44487DCA78}"/>
    <hyperlink ref="A49" r:id="rId48" display="https://tradingeconomics.com/united-states/imports/norway" xr:uid="{16F70E7C-9DE7-DA43-9955-B9B642EE9685}"/>
    <hyperlink ref="A50" r:id="rId49" display="https://tradingeconomics.com/united-states/imports/slovenia" xr:uid="{69D27D73-D399-2A4E-AC21-9ADA236B18D4}"/>
    <hyperlink ref="A51" r:id="rId50" display="https://tradingeconomics.com/united-states/imports/venezuela" xr:uid="{5A1D99D3-097A-B046-BB67-6C2A75AE02A8}"/>
    <hyperlink ref="A52" r:id="rId51" display="https://tradingeconomics.com/united-states/imports/hong-kong" xr:uid="{D2FE129B-33DB-8D43-8460-8E86899F735B}"/>
    <hyperlink ref="A53" r:id="rId52" display="https://tradingeconomics.com/united-states/imports/nigeria" xr:uid="{261DE4EE-9F38-6145-BF0B-6BEAC0EE74B3}"/>
    <hyperlink ref="A54" r:id="rId53" display="https://tradingeconomics.com/united-states/imports/new-zealand" xr:uid="{E6F7EDC2-ECB4-5041-964D-572F1E45352B}"/>
    <hyperlink ref="A55" r:id="rId54" display="https://tradingeconomics.com/united-states/imports/honduras" xr:uid="{62DE886D-17F4-8948-8E95-BF062446C9DA}"/>
    <hyperlink ref="A56" r:id="rId55" display="https://tradingeconomics.com/united-states/imports/guyana" xr:uid="{289098DB-D124-1940-A223-6E9783FDACBD}"/>
    <hyperlink ref="A57" r:id="rId56" display="https://tradingeconomics.com/united-states/imports/pakistan" xr:uid="{FDAA21F9-4415-7B47-A1A3-19A466BD4EC2}"/>
    <hyperlink ref="A58" r:id="rId57" display="https://tradingeconomics.com/united-states/imports/guatemala" xr:uid="{695055D3-BC08-1347-B45C-947C743CCFAD}"/>
    <hyperlink ref="A59" r:id="rId58" display="https://tradingeconomics.com/united-states/imports/nicaragua" xr:uid="{E56EC4CB-426D-7240-8A0C-D26F706CAD73}"/>
    <hyperlink ref="A60" r:id="rId59" display="https://tradingeconomics.com/united-states/imports/romania" xr:uid="{94EDE59E-9211-FA4A-B940-C8AAE8014555}"/>
    <hyperlink ref="A61" r:id="rId60" display="https://tradingeconomics.com/united-states/imports/trinidad-tobago" xr:uid="{308169C2-1D24-0A47-93F3-CE9C7A1B25A0}"/>
    <hyperlink ref="A62" r:id="rId61" display="https://tradingeconomics.com/united-states/imports/jordan" xr:uid="{F86AB9F4-7A51-A143-908C-8FD273CD97EE}"/>
    <hyperlink ref="A63" r:id="rId62" display="https://tradingeconomics.com/united-states/imports/russia" xr:uid="{63D715A0-34A7-2A47-A404-977E234DD43E}"/>
    <hyperlink ref="A64" r:id="rId63" display="https://tradingeconomics.com/united-states/imports/sri-lanka" xr:uid="{19C90913-9610-1B4F-A5FB-28D14F622F5C}"/>
    <hyperlink ref="A65" r:id="rId64" display="https://tradingeconomics.com/united-states/imports/egypt" xr:uid="{F6C9827C-F6B8-CC4B-946C-82365C491314}"/>
    <hyperlink ref="A66" r:id="rId65" display="https://tradingeconomics.com/united-states/imports/algeria" xr:uid="{0A6C6482-DD73-8E4A-9E6F-B1A60EA85C23}"/>
    <hyperlink ref="A67" r:id="rId66" display="https://tradingeconomics.com/united-states/imports/kazakhstan" xr:uid="{C4688BA4-4A03-D049-8798-15D4E67BA937}"/>
    <hyperlink ref="A68" r:id="rId67" display="https://tradingeconomics.com/united-states/imports/el-salvador" xr:uid="{F68D3582-CF89-7B45-B0EB-41F9A7891F0E}"/>
    <hyperlink ref="A69" r:id="rId68" display="https://tradingeconomics.com/united-states/imports/greece" xr:uid="{07CFAE04-2C42-7A43-B07C-2B33EE39878C}"/>
    <hyperlink ref="A70" r:id="rId69" display="https://tradingeconomics.com/united-states/imports/lithuania" xr:uid="{0D30AB14-55E9-BE48-836E-CA215F36BAC3}"/>
    <hyperlink ref="A71" r:id="rId70" display="https://tradingeconomics.com/united-states/imports/morocco" xr:uid="{C029F26B-81D4-6C47-910E-C1CA22DFB0FB}"/>
    <hyperlink ref="A72" r:id="rId71" display="https://tradingeconomics.com/united-states/imports/angola" xr:uid="{D47A5EBF-13EC-334E-B675-663A5E18F8EB}"/>
    <hyperlink ref="A73" r:id="rId72" display="https://tradingeconomics.com/united-states/imports/qatar" xr:uid="{84E2820E-695E-E94C-BACE-39969315CECD}"/>
    <hyperlink ref="A74" r:id="rId73" display="https://tradingeconomics.com/united-states/imports/bahamas" xr:uid="{3950299B-5122-0040-A3A0-C996DB2BB9F9}"/>
    <hyperlink ref="A75" r:id="rId74" display="https://tradingeconomics.com/united-states/imports/kuwait" xr:uid="{8960FE14-51CD-1C4D-90D1-6A22276D2A4D}"/>
    <hyperlink ref="A76" r:id="rId75" display="https://tradingeconomics.com/united-states/imports/bulgaria" xr:uid="{0EBC3CF4-3ADA-1148-B6F0-2D18F107045A}"/>
    <hyperlink ref="A77" r:id="rId76" display="https://tradingeconomics.com/united-states/imports/libya" xr:uid="{3D4756DC-BE7D-AD4F-856D-3B1AE9F9495B}"/>
    <hyperlink ref="A78" r:id="rId77" display="https://tradingeconomics.com/united-states/imports/oman" xr:uid="{CECC45FF-5662-9342-8FFF-1D7BDD685377}"/>
    <hyperlink ref="A79" r:id="rId78" display="https://tradingeconomics.com/united-states/imports/uruguay" xr:uid="{6DB6B9A9-6F28-AA47-82A7-CD07AFDCCB6D}"/>
    <hyperlink ref="A80" r:id="rId79" display="https://tradingeconomics.com/united-states/imports/bahrain" xr:uid="{AE1306F6-43D1-2B4F-B161-5476DF697AD4}"/>
    <hyperlink ref="A81" r:id="rId80" display="https://tradingeconomics.com/united-states/imports/ukraine" xr:uid="{A9BAC886-F4E5-6B49-B096-E90866322D10}"/>
    <hyperlink ref="A82" r:id="rId81" display="https://tradingeconomics.com/united-states/imports/ghana" xr:uid="{E520720F-D13F-8648-8148-F3802B6C29F4}"/>
    <hyperlink ref="A83" r:id="rId82" display="https://tradingeconomics.com/united-states/imports/tunisia" xr:uid="{1F038FF3-7499-8F4B-84BC-1DC8FFB1B52C}"/>
    <hyperlink ref="A84" r:id="rId83" display="https://tradingeconomics.com/united-states/imports/iceland" xr:uid="{C53B1B1D-A006-1A4B-B072-CAC6D47EC017}"/>
    <hyperlink ref="A85" r:id="rId84" display="https://tradingeconomics.com/united-states/imports/estonia" xr:uid="{6FC9EAE4-147C-2D46-BA34-53DCB5FD4864}"/>
    <hyperlink ref="A86" r:id="rId85" display="https://tradingeconomics.com/united-states/imports/ivory-coast" xr:uid="{EC0B80A8-E66A-F849-B885-FA8586D49C4E}"/>
    <hyperlink ref="A87" r:id="rId86" display="https://tradingeconomics.com/united-states/imports/croatia" xr:uid="{E7428D70-12FC-814B-9684-0B993694B743}"/>
    <hyperlink ref="A88" r:id="rId87" display="https://tradingeconomics.com/united-states/imports/serbia" xr:uid="{B55B5740-3ECF-3C43-8C75-FFA27F7ACA73}"/>
    <hyperlink ref="A89" r:id="rId88" display="https://tradingeconomics.com/united-states/imports/laos" xr:uid="{0014A189-5BF5-8E4A-9C83-F9E95F988634}"/>
    <hyperlink ref="A90" r:id="rId89" display="https://tradingeconomics.com/united-states/imports/kenya" xr:uid="{A2073E12-13BF-F443-8A15-BE1297327308}"/>
    <hyperlink ref="A91" r:id="rId90" display="https://tradingeconomics.com/united-states/imports/madagascar" xr:uid="{AAF6F936-5EB9-8E4D-9FAA-3883715886DB}"/>
    <hyperlink ref="A92" r:id="rId91" display="https://tradingeconomics.com/united-states/imports/luxembourg" xr:uid="{199104F5-9548-8D47-A5D6-6EDF1535F03A}"/>
    <hyperlink ref="A93" r:id="rId92" display="https://tradingeconomics.com/united-states/imports/myanmar" xr:uid="{46820ADE-7313-1941-8C29-424495890CC5}"/>
    <hyperlink ref="A94" r:id="rId93" display="https://tradingeconomics.com/united-states/imports/latvia" xr:uid="{592CDFB1-1DAF-0747-821C-65BA33D78B59}"/>
    <hyperlink ref="A95" r:id="rId94" display="https://tradingeconomics.com/united-states/imports/haiti" xr:uid="{8C0B5B73-D81D-814C-BAB4-4334871BBAFB}"/>
    <hyperlink ref="A96" r:id="rId95" display="https://tradingeconomics.com/united-states/imports/panama" xr:uid="{8B1C7C59-C0CD-A544-B264-D40ED08D7937}"/>
    <hyperlink ref="A97" r:id="rId96" display="https://tradingeconomics.com/united-states/imports/bolivia" xr:uid="{35F855DD-8C69-124F-B543-849C05D9A94D}"/>
    <hyperlink ref="A98" r:id="rId97" display="https://tradingeconomics.com/united-states/imports/ethiopia" xr:uid="{4400614E-081B-2E40-8966-A48E737C561A}"/>
    <hyperlink ref="A99" r:id="rId98" display="https://tradingeconomics.com/united-states/imports/botswana" xr:uid="{EC48E7B5-A7BF-E442-8C79-DD92E2EA57E5}"/>
    <hyperlink ref="A100" r:id="rId99" display="https://tradingeconomics.com/united-states/imports/paraguay" xr:uid="{53C37561-10E9-4D46-A13A-67855A1E3A41}"/>
    <hyperlink ref="A101" r:id="rId100" display="https://tradingeconomics.com/united-states/imports/jamaica" xr:uid="{106DB40D-C105-C44B-8B43-16C131AB528F}"/>
    <hyperlink ref="A102" r:id="rId101" display="https://tradingeconomics.com/united-states/imports/fiji" xr:uid="{221C8A22-0FFA-F840-8468-5E33D31F3CE3}"/>
    <hyperlink ref="A103" r:id="rId102" display="https://tradingeconomics.com/united-states/imports/congo" xr:uid="{0DAFD1C2-2260-ED41-A5F5-E63CF686EA3A}"/>
    <hyperlink ref="A104" r:id="rId103" display="https://tradingeconomics.com/united-states/imports/faroe-islands" xr:uid="{E55DD11C-B88F-C04E-A203-0D72472ABA40}"/>
    <hyperlink ref="A105" r:id="rId104" display="https://tradingeconomics.com/united-states/imports/namibia" xr:uid="{1A0CEC49-A1ED-B948-8746-0E28445F956E}"/>
    <hyperlink ref="A106" r:id="rId105" display="https://tradingeconomics.com/united-states/imports/lebanon" xr:uid="{42F650E6-3BB5-6149-9B0F-220D5B7D7C12}"/>
    <hyperlink ref="A107" r:id="rId106" display="https://tradingeconomics.com/united-states/imports/cameroon" xr:uid="{5F111B93-D601-1B42-A306-A7429C1338F9}"/>
    <hyperlink ref="A108" r:id="rId107" display="https://tradingeconomics.com/united-states/imports/brunei" xr:uid="{D4858691-0CCE-F048-B9FB-15B6C3A3E59C}"/>
    <hyperlink ref="A109" r:id="rId108" display="https://tradingeconomics.com/united-states/imports/mauritius" xr:uid="{B3286B89-7829-4D4B-9771-032944CEA7C3}"/>
    <hyperlink ref="A110" r:id="rId109" display="https://tradingeconomics.com/united-states/imports/senegal" xr:uid="{AEF9A937-12BC-9A48-938F-3D4AABAA59CD}"/>
    <hyperlink ref="A111" r:id="rId110" display="https://tradingeconomics.com/united-states/imports/lesotho" xr:uid="{A7290079-6972-B649-9189-B27BE42D83AF}"/>
    <hyperlink ref="A112" r:id="rId111" display="https://tradingeconomics.com/united-states/imports/malta" xr:uid="{B04D733B-6958-B34E-A0F4-557B8A079649}"/>
    <hyperlink ref="A113" r:id="rId112" display="https://tradingeconomics.com/united-states/imports/mozambique" xr:uid="{4DD82CE2-D283-A949-B4E0-873F73A50B95}"/>
    <hyperlink ref="A114" r:id="rId113" display="https://tradingeconomics.com/united-states/imports/tanzania" xr:uid="{459910AF-FE5A-9F49-A100-1EB1E39D745D}"/>
    <hyperlink ref="A115" r:id="rId114" display="https://tradingeconomics.com/united-states/imports/bosnia-herzegovina" xr:uid="{62DA8D8D-F8FC-E74F-A230-65EE6BDFF73E}"/>
    <hyperlink ref="A116" r:id="rId115" display="https://tradingeconomics.com/united-states/imports/gabon" xr:uid="{BB59FFBF-C52E-AA4B-BEFF-7029850C8AE1}"/>
    <hyperlink ref="A117" r:id="rId116" display="https://tradingeconomics.com/united-states/imports/macedonia" xr:uid="{E08D6E9D-A41D-E74F-952D-21D543F32648}"/>
    <hyperlink ref="A118" r:id="rId117" display="https://tradingeconomics.com/united-states/imports/georgia" xr:uid="{CA95A57F-3F47-E644-A4D3-5766D2443A79}"/>
    <hyperlink ref="A119" r:id="rId118" display="https://tradingeconomics.com/united-states/imports/zambia" xr:uid="{BE96C416-D114-CE49-9A42-D61AED60F042}"/>
    <hyperlink ref="A120" r:id="rId119" display="https://tradingeconomics.com/united-states/imports/azerbaijan" xr:uid="{FD3A6D35-C8D0-8347-9630-9C45CDB37302}"/>
    <hyperlink ref="A121" r:id="rId120" display="https://tradingeconomics.com/united-states/imports/moldova" xr:uid="{C186C568-BC58-A74D-B1A9-9AC990732A48}"/>
    <hyperlink ref="A122" r:id="rId121" display="https://tradingeconomics.com/united-states/imports/uganda" xr:uid="{92C867D1-8469-8344-9C9A-0B5D2CA92F78}"/>
    <hyperlink ref="A123" r:id="rId122" display="https://tradingeconomics.com/united-states/imports/equatorial-guinea" xr:uid="{BFE2E1C3-9AC4-C448-87BD-10A482B0CDE3}"/>
    <hyperlink ref="A124" r:id="rId123" display="https://tradingeconomics.com/united-states/imports/albania" xr:uid="{7FA1B98D-84BA-5542-9A1A-2BAE57E57BFC}"/>
    <hyperlink ref="A125" r:id="rId124" display="https://tradingeconomics.com/united-states/imports/armenia" xr:uid="{C5F3A52C-8ADC-7747-B71B-42E12337C583}"/>
    <hyperlink ref="A126" r:id="rId125" display="https://tradingeconomics.com/united-states/imports/nepal" xr:uid="{E49ABEB3-B416-FA46-BDAA-D3828B88810F}"/>
    <hyperlink ref="A127" r:id="rId126" display="https://tradingeconomics.com/united-states/imports/macau" xr:uid="{1B2D3F3F-FA73-094A-9AB9-E9A43E250418}"/>
    <hyperlink ref="A128" r:id="rId127" display="https://tradingeconomics.com/united-states/imports/togo" xr:uid="{B4AC24AA-48F5-FD4C-B541-67090A35631D}"/>
    <hyperlink ref="A129" r:id="rId128" display="https://tradingeconomics.com/united-states/imports/suriname" xr:uid="{3DDB028D-553F-0C4F-8409-946351A78602}"/>
    <hyperlink ref="A130" r:id="rId129" display="https://tradingeconomics.com/united-states/imports/belize" xr:uid="{7F0D945B-81C8-654D-BDF1-3DA8C39CBF87}"/>
    <hyperlink ref="A131" r:id="rId130" display="https://tradingeconomics.com/united-states/imports/chad" xr:uid="{0F7D07FA-5F46-D241-9437-F939B30D1BD8}"/>
    <hyperlink ref="A132" r:id="rId131" display="https://tradingeconomics.com/united-states/imports/papua-new-guinea" xr:uid="{8CD2B3CC-2733-794B-BBFC-8414C57D24C0}"/>
    <hyperlink ref="A133" r:id="rId132" display="https://tradingeconomics.com/united-states/imports/liberia" xr:uid="{BD9BBB83-1734-CB46-946C-481C538B6D03}"/>
    <hyperlink ref="A134" r:id="rId133" display="https://tradingeconomics.com/united-states/imports/zimbabwe" xr:uid="{674B08C9-300A-FA4A-8E15-5252328AA5F5}"/>
    <hyperlink ref="A135" r:id="rId134" display="https://tradingeconomics.com/united-states/imports/cyprus" xr:uid="{5BB8890C-605E-7141-B8CE-760280EEC067}"/>
    <hyperlink ref="A136" r:id="rId135" display="https://tradingeconomics.com/united-states/imports/benin" xr:uid="{6F740487-C630-5641-85F9-C912E6E1F9EB}"/>
    <hyperlink ref="A137" r:id="rId136" display="https://tradingeconomics.com/united-states/imports/cayman-islands" xr:uid="{504D7CD7-6589-C04A-8B9E-1145EC7376FA}"/>
    <hyperlink ref="A138" r:id="rId137" display="https://tradingeconomics.com/united-states/imports/barbados" xr:uid="{12263741-772A-5C4A-B440-96DFB00D4D13}"/>
    <hyperlink ref="A139" r:id="rId138" display="https://tradingeconomics.com/united-states/imports/uzbekistan" xr:uid="{F025056D-6FB1-DF4F-A0D0-8D5D6116C191}"/>
    <hyperlink ref="A140" r:id="rId139" display="https://tradingeconomics.com/united-states/imports/french-polynesia" xr:uid="{12BD63E3-CCA1-3943-9FCB-A2B4956F31D9}"/>
    <hyperlink ref="A141" r:id="rId140" display="https://tradingeconomics.com/united-states/imports/malawi" xr:uid="{3D740F5E-5DF2-0F4B-BB49-FB7E22065B8C}"/>
    <hyperlink ref="A142" r:id="rId141" display="https://tradingeconomics.com/united-states/imports/republic-congo" xr:uid="{59A11167-1605-1947-8CC3-FF9C76926BC3}"/>
    <hyperlink ref="A143" r:id="rId142" display="https://tradingeconomics.com/united-states/imports/djibouti" xr:uid="{29CF4B59-6018-AE4A-B3F5-67739096598B}"/>
    <hyperlink ref="A144" r:id="rId143" display="https://tradingeconomics.com/united-states/imports/new-caledonia" xr:uid="{764EE601-9EB0-8740-980F-A8EAAC100169}"/>
    <hyperlink ref="A145" r:id="rId144" display="https://tradingeconomics.com/united-states/imports/greenland" xr:uid="{747C38B0-ED70-1C40-8D0A-B7040301A34B}"/>
    <hyperlink ref="A146" r:id="rId145" display="https://tradingeconomics.com/united-states/imports/rwanda" xr:uid="{3C0E3A11-47BE-6A49-A19D-EE5E75589E64}"/>
    <hyperlink ref="A147" r:id="rId146" display="https://tradingeconomics.com/united-states/imports/sierra-leone" xr:uid="{DC8F1960-2206-7148-ADD3-E102D44D74CB}"/>
    <hyperlink ref="A148" r:id="rId147" display="https://tradingeconomics.com/united-states/imports/mongolia" xr:uid="{8F9618D9-5605-8742-8593-F732C03D8E2E}"/>
    <hyperlink ref="A149" r:id="rId148" display="https://tradingeconomics.com/united-states/imports/san-marino" xr:uid="{17DE08A7-4F6A-F348-A34A-26AEFBA1B3C6}"/>
    <hyperlink ref="A150" r:id="rId149" display="https://tradingeconomics.com/united-states/imports/antigua-barbuda" xr:uid="{2FBE5356-F69A-B746-8321-49B3F923A7C1}"/>
    <hyperlink ref="A151" r:id="rId150" display="https://tradingeconomics.com/united-states/imports/bermuda" xr:uid="{36C62B12-D3BB-1141-AA75-37D39CB37A07}"/>
    <hyperlink ref="A152" r:id="rId151" display="https://tradingeconomics.com/united-states/imports/afghanistan" xr:uid="{C1E07F46-2951-854A-91FC-913A7C985DED}"/>
    <hyperlink ref="A153" r:id="rId152" display="https://tradingeconomics.com/united-states/imports/swaziland" xr:uid="{6B3737BC-8F2F-B345-AA94-C48A94610E27}"/>
    <hyperlink ref="A154" r:id="rId153" display="https://tradingeconomics.com/united-states/imports/marshall-islands" xr:uid="{E1616AF4-058D-0445-95FF-8EC6F21DD937}"/>
    <hyperlink ref="A155" r:id="rId154" display="https://tradingeconomics.com/united-states/imports/belarus" xr:uid="{803774D5-6176-6A40-AA52-C46641576E6F}"/>
    <hyperlink ref="A156" r:id="rId155" display="https://tradingeconomics.com/united-states/imports/st-kitts-nevis" xr:uid="{4E1F465C-5F07-6B40-ACF4-D94DFDB1A322}"/>
    <hyperlink ref="A157" r:id="rId156" display="https://tradingeconomics.com/united-states/imports/kyrgyzstan" xr:uid="{C6E2237D-C545-D44A-BED0-410DC6E30C83}"/>
    <hyperlink ref="A158" r:id="rId157" display="https://tradingeconomics.com/united-states/imports/grenada" xr:uid="{0063EDEE-2E6B-DA40-A744-E8D1153C9A5F}"/>
    <hyperlink ref="A159" r:id="rId158" display="https://tradingeconomics.com/united-states/imports/turkmenistan" xr:uid="{1E6B4914-C8FC-D940-8A9E-80B1E077CAD8}"/>
    <hyperlink ref="A160" r:id="rId159" display="https://tradingeconomics.com/united-states/imports/montenegro" xr:uid="{CD54B18D-1079-1D40-851C-1E71ACB1F222}"/>
    <hyperlink ref="A161" r:id="rId160" display="https://tradingeconomics.com/united-states/imports/vanuatu" xr:uid="{8A9A09EE-399E-C044-A0FC-21F70572D44E}"/>
    <hyperlink ref="A162" r:id="rId161" display="https://tradingeconomics.com/united-states/imports/sudan" xr:uid="{6A344F27-11E8-904F-A709-48712E96EFFE}"/>
    <hyperlink ref="A163" r:id="rId162" display="https://tradingeconomics.com/united-states/imports/syria" xr:uid="{978B9642-1DA9-7B4F-8D5D-DEE2EB47FF7D}"/>
    <hyperlink ref="A164" r:id="rId163" display="https://tradingeconomics.com/united-states/imports/aruba" xr:uid="{D0C89B3D-FD1F-D742-83DB-E23813362A10}"/>
    <hyperlink ref="A165" r:id="rId164" display="https://tradingeconomics.com/united-states/imports/yemen" xr:uid="{B0AD9AF3-D2BC-C645-AB1C-27A78D90E7EF}"/>
    <hyperlink ref="A166" r:id="rId165" display="https://tradingeconomics.com/united-states/imports/niger" xr:uid="{B796A2E8-E50F-6144-B8E0-23CF0F5A056E}"/>
    <hyperlink ref="A167" r:id="rId166" display="https://tradingeconomics.com/united-states/imports/st-vincent-grenadines" xr:uid="{AFE17CFC-656F-5643-9D6E-5D5EE763508A}"/>
    <hyperlink ref="A168" r:id="rId167" display="https://tradingeconomics.com/united-states/imports/seychelles" xr:uid="{03D274AD-7972-FC4D-99E0-0A6196F42BFE}"/>
    <hyperlink ref="A169" r:id="rId168" display="https://tradingeconomics.com/united-states/imports/palestine" xr:uid="{CCE1A587-99DF-CF44-82B5-0136CC21C82F}"/>
    <hyperlink ref="A170" r:id="rId169" display="https://tradingeconomics.com/united-states/imports/guinea" xr:uid="{97798E2A-2861-484A-953E-8B054A3F45F4}"/>
    <hyperlink ref="A171" r:id="rId170" display="https://tradingeconomics.com/united-states/imports/maldives" xr:uid="{D7A82B57-CE95-774A-836D-7FF982FC8DBD}"/>
    <hyperlink ref="A172" r:id="rId171" display="https://tradingeconomics.com/united-states/imports/iran" xr:uid="{E5F12D73-4030-C34A-9A35-EAE430876A1C}"/>
    <hyperlink ref="A173" r:id="rId172" display="https://tradingeconomics.com/united-states/imports/east-timor" xr:uid="{5E5BD4BF-0B09-D94B-8BE6-A043C2E25589}"/>
    <hyperlink ref="A174" r:id="rId173" display="https://tradingeconomics.com/united-states/imports/mali" xr:uid="{1C4AA12A-D19D-E349-AFFD-445FF5B111AE}"/>
    <hyperlink ref="A175" r:id="rId174" display="https://tradingeconomics.com/united-states/imports/samoa" xr:uid="{4367813A-3F82-6A4E-AEC2-279DCA78C3B5}"/>
    <hyperlink ref="A176" r:id="rId175" display="https://tradingeconomics.com/united-states/imports/cuba" xr:uid="{1665F656-FFDD-C249-B36E-07118F54C91B}"/>
    <hyperlink ref="A177" r:id="rId176" display="https://tradingeconomics.com/united-states/imports/tajikistan" xr:uid="{077794C0-DC55-8140-A50A-1299D6046E93}"/>
    <hyperlink ref="A178" r:id="rId177" display="https://tradingeconomics.com/united-states/imports/burkina-faso" xr:uid="{A75BC789-BA35-4A4D-9FA3-290AA1F1C1E6}"/>
    <hyperlink ref="A179" r:id="rId178" display="https://tradingeconomics.com/united-states/imports/cape-verde" xr:uid="{21C676C5-F22A-DB4B-93B4-F4BB35330C88}"/>
    <hyperlink ref="A180" r:id="rId179" display="https://tradingeconomics.com/united-states/imports/burundi" xr:uid="{135458E9-BE09-AB42-8390-DCAE30EBF38C}"/>
    <hyperlink ref="A181" r:id="rId180" display="https://tradingeconomics.com/united-states/imports/bhutan" xr:uid="{0929F2B8-ADEC-BA43-B286-85C9FF78FD54}"/>
    <hyperlink ref="A182" r:id="rId181" display="https://tradingeconomics.com/united-states/imports/andorra" xr:uid="{58764F56-ADAA-AA40-A50C-0A15C40BD932}"/>
    <hyperlink ref="A183" r:id="rId182" display="https://tradingeconomics.com/united-states/imports/tonga" xr:uid="{24A82F26-A864-1849-AD62-BCA2338DB9E1}"/>
    <hyperlink ref="A184" r:id="rId183" display="https://tradingeconomics.com/united-states/imports/mauritania" xr:uid="{2B55A5F5-66B3-8745-8708-4EBF615900C9}"/>
    <hyperlink ref="A185" r:id="rId184" display="https://tradingeconomics.com/united-states/imports/somalia" xr:uid="{61C51DCE-0CE8-9142-B506-8CF825C4A021}"/>
    <hyperlink ref="A186" r:id="rId185" display="https://tradingeconomics.com/united-states/imports/dominica" xr:uid="{F88C7331-607A-BE49-9189-5E0A5E12C073}"/>
    <hyperlink ref="A187" r:id="rId186" display="https://tradingeconomics.com/united-states/imports/palau" xr:uid="{AEBCBB21-6BD0-B347-8F41-5F15096E0FFD}"/>
    <hyperlink ref="A188" r:id="rId187" display="https://tradingeconomics.com/united-states/imports/gambia" xr:uid="{ECF7F946-D054-1546-901A-9723F2611215}"/>
    <hyperlink ref="A189" r:id="rId188" display="https://tradingeconomics.com/united-states/imports/comoros" xr:uid="{2DA0C555-D610-9B4C-8CC9-F12C4B0C9124}"/>
    <hyperlink ref="A190" r:id="rId189" display="https://tradingeconomics.com/united-states/imports/central-african-republic" xr:uid="{5DAF1EE4-7C6A-F04D-9845-CB5C869BE291}"/>
    <hyperlink ref="A191" r:id="rId190" display="https://tradingeconomics.com/united-states/imports/solomon-islands" xr:uid="{7232C2E5-6A29-D343-B38C-03EEEED5F1F9}"/>
    <hyperlink ref="A192" r:id="rId191" display="https://tradingeconomics.com/united-states/imports/kiribati" xr:uid="{B06C722C-0213-D349-899B-280605BB0262}"/>
    <hyperlink ref="A193" r:id="rId192" display="https://tradingeconomics.com/united-states/imports/eritrea" xr:uid="{49BD93DB-47A7-4F4E-BE49-2DA9F2AAF774}"/>
    <hyperlink ref="A194" r:id="rId193" display="https://tradingeconomics.com/united-states/imports/south-sudan" xr:uid="{B80572D2-66F1-7E42-9AC5-7235E2A88F29}"/>
    <hyperlink ref="A195" r:id="rId194" display="https://tradingeconomics.com/united-states/imports/sao-tome-principe" xr:uid="{2FB72EE6-8821-8840-8472-DBF48D7A54BD}"/>
    <hyperlink ref="A196" r:id="rId195" display="https://tradingeconomics.com/united-states/imports/guinea-bissau" xr:uid="{C4076FC9-A605-6D41-9177-094C724F5D78}"/>
    <hyperlink ref="A197" r:id="rId196" display="https://tradingeconomics.com/united-states/imports/north-korea" xr:uid="{BE339B39-EB93-9E45-8B47-D45437D67EA8}"/>
  </hyperlinks>
  <pageMargins left="0.7" right="0.7" top="0.75" bottom="0.75" header="0.3" footer="0.3"/>
  <tableParts count="1">
    <tablePart r:id="rId1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Aoyan</dc:creator>
  <cp:lastModifiedBy>Sarkar, Aoyan</cp:lastModifiedBy>
  <dcterms:created xsi:type="dcterms:W3CDTF">2025-04-18T03:15:35Z</dcterms:created>
  <dcterms:modified xsi:type="dcterms:W3CDTF">2025-04-18T03:39:38Z</dcterms:modified>
</cp:coreProperties>
</file>