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AnologueBanolgou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S7" i="1"/>
  <c r="C7" i="1"/>
</calcChain>
</file>

<file path=xl/sharedStrings.xml><?xml version="1.0" encoding="utf-8"?>
<sst xmlns="http://schemas.openxmlformats.org/spreadsheetml/2006/main" count="5" uniqueCount="5">
  <si>
    <t>output volt</t>
  </si>
  <si>
    <t>input volt</t>
  </si>
  <si>
    <t>freq</t>
  </si>
  <si>
    <t>gain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</si>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</sst>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Sheet1!$C$7:$S$7</c:f>
              <c:numCache>
                <c:formatCode>General</c:formatCode>
                <c:ptCount val="17"/>
                <c:pt idx="0">
                  <c:v>7.3565473271211372E-4</c:v>
                </c:pt>
                <c:pt idx="1">
                  <c:v>1.1875E-3</c:v>
                </c:pt>
                <c:pt idx="2">
                  <c:v>1.3500000000000001E-3</c:v>
                </c:pt>
                <c:pt idx="3">
                  <c:v>1.3775510204081631E-3</c:v>
                </c:pt>
                <c:pt idx="4">
                  <c:v>1.5979381443298969E-3</c:v>
                </c:pt>
                <c:pt idx="5">
                  <c:v>3.8144329896907217E-3</c:v>
                </c:pt>
                <c:pt idx="6">
                  <c:v>1.0685805422647529E-2</c:v>
                </c:pt>
                <c:pt idx="7">
                  <c:v>1.9989588755856325E-2</c:v>
                </c:pt>
                <c:pt idx="8">
                  <c:v>6.4859117490696444E-3</c:v>
                </c:pt>
                <c:pt idx="9">
                  <c:v>2.1513513513513514E-2</c:v>
                </c:pt>
                <c:pt idx="10">
                  <c:v>5.8935361216730035E-2</c:v>
                </c:pt>
                <c:pt idx="11">
                  <c:v>4.9069643806485916E-2</c:v>
                </c:pt>
                <c:pt idx="12">
                  <c:v>3.8268305718866913E-2</c:v>
                </c:pt>
                <c:pt idx="13">
                  <c:v>1.4014122759369908E-2</c:v>
                </c:pt>
                <c:pt idx="14">
                  <c:v>6.8441064638783272E-3</c:v>
                </c:pt>
                <c:pt idx="15">
                  <c:v>4.5901639344262295E-3</c:v>
                </c:pt>
                <c:pt idx="16">
                  <c:v>5.8268590455049941E-3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7-48F8-8DED-836CF1A5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03176"/>
        <c:axId val="347103504"/>
      </c:lineChart>
      <c:catAx>
        <c:axId val="34710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03504"/>
        <c:crosses val="autoZero"/>
        <c:auto val="1"/>
        <c:lblAlgn val="ctr"/>
        <c:lblOffset val="100"/>
        <c:noMultiLvlLbl val="0"/>
      </c:catAx>
      <c:valAx>
        <c:axId val="347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66675</xdr:rowOff>
    </xdr:from>
    <xdr:to>
      <xdr:col>12</xdr:col>
      <xdr:colOff>238125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tabSelected="1" workbookViewId="0">
      <selection activeCell="D6" sqref="D6"/>
    </sheetView>
  </sheetViews>
  <sheetFormatPr defaultRowHeight="15" x14ac:dyDescent="0.25"/>
  <cols>
    <col min="2" max="2" width="14.85546875" customWidth="1"/>
  </cols>
  <sheetData>
    <row r="3" spans="2:19" x14ac:dyDescent="0.25">
      <c r="B3" t="s">
        <v>1</v>
      </c>
      <c r="C3">
        <v>20.39</v>
      </c>
      <c r="D3">
        <v>20</v>
      </c>
      <c r="E3">
        <v>20</v>
      </c>
      <c r="F3">
        <v>19.600000000000001</v>
      </c>
      <c r="G3">
        <v>19.399999999999999</v>
      </c>
      <c r="H3">
        <v>19.399999999999999</v>
      </c>
      <c r="I3">
        <v>18.809999999999999</v>
      </c>
      <c r="J3">
        <v>19.21</v>
      </c>
      <c r="K3">
        <v>18.809999999999999</v>
      </c>
      <c r="L3">
        <v>18.5</v>
      </c>
      <c r="M3">
        <v>18.41</v>
      </c>
      <c r="N3">
        <v>18.809999999999999</v>
      </c>
      <c r="O3">
        <v>18.71</v>
      </c>
      <c r="P3">
        <v>18.41</v>
      </c>
      <c r="Q3">
        <v>18.41</v>
      </c>
      <c r="R3">
        <v>18.3</v>
      </c>
      <c r="S3">
        <v>18.02</v>
      </c>
    </row>
    <row r="4" spans="2:19" x14ac:dyDescent="0.25">
      <c r="B4" t="s">
        <v>2</v>
      </c>
      <c r="C4">
        <v>40000</v>
      </c>
      <c r="D4">
        <v>50000</v>
      </c>
      <c r="E4">
        <v>60000</v>
      </c>
      <c r="F4">
        <v>70000</v>
      </c>
      <c r="G4">
        <v>80000</v>
      </c>
      <c r="H4">
        <v>90000</v>
      </c>
      <c r="I4">
        <v>100000</v>
      </c>
      <c r="J4">
        <v>110000</v>
      </c>
      <c r="K4">
        <v>120000</v>
      </c>
      <c r="L4">
        <v>130000</v>
      </c>
      <c r="M4">
        <v>140000</v>
      </c>
      <c r="N4">
        <v>150000</v>
      </c>
      <c r="O4">
        <v>160000</v>
      </c>
      <c r="P4">
        <v>170000</v>
      </c>
      <c r="Q4">
        <v>180000</v>
      </c>
      <c r="R4">
        <v>190000</v>
      </c>
      <c r="S4">
        <v>200000</v>
      </c>
    </row>
    <row r="5" spans="2:19" x14ac:dyDescent="0.25">
      <c r="B5" t="s">
        <v>0</v>
      </c>
      <c r="C5">
        <v>1.4999999999999999E-2</v>
      </c>
      <c r="D5">
        <v>2.375E-2</v>
      </c>
      <c r="E5">
        <v>2.7E-2</v>
      </c>
      <c r="F5">
        <v>2.7E-2</v>
      </c>
      <c r="G5">
        <v>3.1E-2</v>
      </c>
      <c r="H5">
        <v>7.3999999999999996E-2</v>
      </c>
      <c r="I5">
        <v>0.20100000000000001</v>
      </c>
      <c r="J5">
        <v>0.38400000000000001</v>
      </c>
      <c r="K5">
        <v>0.122</v>
      </c>
      <c r="L5">
        <v>0.39800000000000002</v>
      </c>
      <c r="M5">
        <v>1.085</v>
      </c>
      <c r="N5">
        <v>0.92300000000000004</v>
      </c>
      <c r="O5">
        <v>0.71599999999999997</v>
      </c>
      <c r="P5">
        <v>0.25800000000000001</v>
      </c>
      <c r="Q5">
        <v>0.126</v>
      </c>
      <c r="R5">
        <v>8.4000000000000005E-2</v>
      </c>
      <c r="S5">
        <v>0.105</v>
      </c>
    </row>
    <row r="7" spans="2:19" x14ac:dyDescent="0.25">
      <c r="B7" t="s">
        <v>3</v>
      </c>
      <c r="C7">
        <f>C5/C3</f>
        <v>7.3565473271211372E-4</v>
      </c>
      <c r="D7">
        <f>D5/D3</f>
        <v>1.1875E-3</v>
      </c>
      <c r="E7">
        <f t="shared" ref="E7:S7" si="0">E5/E3</f>
        <v>1.3500000000000001E-3</v>
      </c>
      <c r="F7">
        <f t="shared" si="0"/>
        <v>1.3775510204081631E-3</v>
      </c>
      <c r="G7">
        <f t="shared" si="0"/>
        <v>1.5979381443298969E-3</v>
      </c>
      <c r="H7">
        <f t="shared" si="0"/>
        <v>3.8144329896907217E-3</v>
      </c>
      <c r="I7">
        <f t="shared" si="0"/>
        <v>1.0685805422647529E-2</v>
      </c>
      <c r="J7">
        <f t="shared" si="0"/>
        <v>1.9989588755856325E-2</v>
      </c>
      <c r="K7">
        <f t="shared" si="0"/>
        <v>6.4859117490696444E-3</v>
      </c>
      <c r="L7">
        <f t="shared" si="0"/>
        <v>2.1513513513513514E-2</v>
      </c>
      <c r="M7">
        <f t="shared" si="0"/>
        <v>5.8935361216730035E-2</v>
      </c>
      <c r="N7">
        <f t="shared" si="0"/>
        <v>4.9069643806485916E-2</v>
      </c>
      <c r="O7">
        <f t="shared" si="0"/>
        <v>3.8268305718866913E-2</v>
      </c>
      <c r="P7">
        <f t="shared" si="0"/>
        <v>1.4014122759369908E-2</v>
      </c>
      <c r="Q7">
        <f t="shared" si="0"/>
        <v>6.8441064638783272E-3</v>
      </c>
      <c r="R7">
        <f>R5/R3</f>
        <v>4.5901639344262295E-3</v>
      </c>
      <c r="S7">
        <f t="shared" si="0"/>
        <v>5.8268590455049941E-3</v>
      </c>
    </row>
    <row r="12" spans="2:19" x14ac:dyDescent="0.25">
      <c r="J1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Warren (CMP - Student)</dc:creator>
  <cp:lastModifiedBy>Brett Warren (CMP - Student)</cp:lastModifiedBy>
  <dcterms:created xsi:type="dcterms:W3CDTF">2018-11-20T14:14:08Z</dcterms:created>
  <dcterms:modified xsi:type="dcterms:W3CDTF">2018-11-20T14:57:31Z</dcterms:modified>
</cp:coreProperties>
</file>