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mobile\"/>
    </mc:Choice>
  </mc:AlternateContent>
  <xr:revisionPtr revIDLastSave="0" documentId="13_ncr:1_{6FD741BE-9C0B-424A-8DD3-C437C24E977C}" xr6:coauthVersionLast="47" xr6:coauthVersionMax="47" xr10:uidLastSave="{00000000-0000-0000-0000-000000000000}"/>
  <bookViews>
    <workbookView xWindow="38280" yWindow="-6060" windowWidth="29040" windowHeight="1584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3" l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</calcChain>
</file>

<file path=xl/sharedStrings.xml><?xml version="1.0" encoding="utf-8"?>
<sst xmlns="http://schemas.openxmlformats.org/spreadsheetml/2006/main" count="329" uniqueCount="19">
  <si>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</si>
  <si>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</si>
  <si>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</si>
  <si>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</si>
  <si>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</si>
  <si>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</si>
  <si>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</si>
  <si>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</si>
  <si>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Сборник</t>
  </si>
  <si>
    <t>ФСЭМ-2022</t>
  </si>
  <si>
    <t>Код ресурса</t>
  </si>
  <si>
    <t>Длина стрелы, м (* - стрела развернута назад)</t>
  </si>
  <si>
    <t>Максимальная грузоподъемность</t>
  </si>
  <si>
    <t>Спецшасси автомобильного типа</t>
  </si>
  <si>
    <t>LTM1200</t>
  </si>
  <si>
    <t xml:space="preserve">Таблица грузоподъемности крана Liebherr LTM1200 (Основная стрела с максимальным противовесом), т </t>
  </si>
  <si>
    <t>91.05.09-010</t>
  </si>
  <si>
    <t>13.2*</t>
  </si>
  <si>
    <t>72.0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</si>
</sst>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4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Z47"/>
  <sheetViews>
    <sheetView tabSelected="1" zoomScaleNormal="100" workbookViewId="0">
      <selection activeCell="Q9" sqref="Q9"/>
    </sheetView>
  </sheetViews>
  <sheetFormatPr defaultRowHeight="15" x14ac:dyDescent="0.25"/>
  <cols>
    <col min="1" max="1" width="17.42578125" style="1" customWidth="1"/>
    <col min="2" max="2" width="28.710937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7" width="12.85546875" style="1" customWidth="1"/>
    <col min="18" max="16384" width="9.140625" style="1"/>
  </cols>
  <sheetData>
    <row r="1" spans="1:26" x14ac:dyDescent="0.25">
      <c r="A1" s="1" t="s">
        <v>2</v>
      </c>
      <c r="B1" s="1" t="s">
        <v>14</v>
      </c>
      <c r="D1" s="24" t="s">
        <v>3</v>
      </c>
    </row>
    <row r="2" spans="1:26" x14ac:dyDescent="0.25">
      <c r="A2" s="1" t="s">
        <v>4</v>
      </c>
      <c r="B2" s="1" t="s">
        <v>5</v>
      </c>
      <c r="D2" s="24">
        <v>9939.92</v>
      </c>
    </row>
    <row r="3" spans="1:26" x14ac:dyDescent="0.25">
      <c r="A3" s="1" t="s">
        <v>6</v>
      </c>
      <c r="B3" s="38" t="s">
        <v>13</v>
      </c>
      <c r="D3" s="24" t="s">
        <v>7</v>
      </c>
    </row>
    <row r="4" spans="1:26" x14ac:dyDescent="0.25">
      <c r="A4" s="1" t="s">
        <v>8</v>
      </c>
      <c r="B4" s="1" t="s">
        <v>9</v>
      </c>
      <c r="D4" s="24">
        <v>1147.3800000000001</v>
      </c>
    </row>
    <row r="5" spans="1:26" ht="15.75" customHeight="1" thickBot="1" x14ac:dyDescent="0.3">
      <c r="A5" s="1" t="s">
        <v>10</v>
      </c>
      <c r="B5" s="1" t="s">
        <v>16</v>
      </c>
      <c r="D5" s="24" t="s">
        <v>12</v>
      </c>
      <c r="G5" s="37">
        <v>200</v>
      </c>
    </row>
    <row r="6" spans="1:26" ht="16.5" customHeight="1" thickBot="1" x14ac:dyDescent="0.3">
      <c r="B6" s="44" t="s">
        <v>15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</row>
    <row r="7" spans="1:26" ht="16.5" thickBot="1" x14ac:dyDescent="0.3">
      <c r="B7" s="20"/>
      <c r="C7" s="44" t="s">
        <v>11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6"/>
    </row>
    <row r="8" spans="1:26" ht="15" customHeight="1" thickBot="1" x14ac:dyDescent="0.3">
      <c r="B8" s="21" t="s">
        <v>0</v>
      </c>
      <c r="C8" s="47" t="s">
        <v>17</v>
      </c>
      <c r="D8" s="48">
        <v>13.2</v>
      </c>
      <c r="E8" s="48">
        <v>17.7</v>
      </c>
      <c r="F8" s="48">
        <v>22.2</v>
      </c>
      <c r="G8" s="48">
        <v>26.7</v>
      </c>
      <c r="H8" s="48">
        <v>31.3</v>
      </c>
      <c r="I8" s="48">
        <v>35.799999999999997</v>
      </c>
      <c r="J8" s="48">
        <v>40.299999999999997</v>
      </c>
      <c r="K8" s="48">
        <v>44.8</v>
      </c>
      <c r="L8" s="48">
        <v>49.3</v>
      </c>
      <c r="M8" s="48">
        <v>53.8</v>
      </c>
      <c r="N8" s="48">
        <v>58.3</v>
      </c>
      <c r="O8" s="49">
        <v>62.8</v>
      </c>
      <c r="P8" s="49">
        <v>67.3</v>
      </c>
      <c r="Q8" s="50" t="s">
        <v>18</v>
      </c>
    </row>
    <row r="9" spans="1:26" ht="15" customHeight="1" x14ac:dyDescent="0.25">
      <c r="B9" s="25">
        <v>3</v>
      </c>
      <c r="C9" s="22">
        <v>200</v>
      </c>
      <c r="D9" s="23">
        <v>143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3" t="s">
        <v>1</v>
      </c>
    </row>
    <row r="10" spans="1:26" ht="15" customHeight="1" x14ac:dyDescent="0.25">
      <c r="B10" s="28">
        <v>3.5</v>
      </c>
      <c r="C10" s="4">
        <v>142</v>
      </c>
      <c r="D10" s="10">
        <v>133</v>
      </c>
      <c r="E10" s="5">
        <v>125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6" t="s">
        <v>1</v>
      </c>
    </row>
    <row r="11" spans="1:26" ht="15" customHeight="1" x14ac:dyDescent="0.25">
      <c r="B11" s="29">
        <v>4</v>
      </c>
      <c r="C11" s="7">
        <v>133</v>
      </c>
      <c r="D11" s="11">
        <v>123</v>
      </c>
      <c r="E11" s="8">
        <v>123</v>
      </c>
      <c r="F11" s="8">
        <v>122</v>
      </c>
      <c r="G11" s="8">
        <v>107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9" t="s">
        <v>1</v>
      </c>
    </row>
    <row r="12" spans="1:26" ht="15" customHeight="1" x14ac:dyDescent="0.25">
      <c r="B12" s="28">
        <v>4.5</v>
      </c>
      <c r="C12" s="4">
        <v>125</v>
      </c>
      <c r="D12" s="10">
        <v>115</v>
      </c>
      <c r="E12" s="5">
        <v>115</v>
      </c>
      <c r="F12" s="5">
        <v>115</v>
      </c>
      <c r="G12" s="5">
        <v>105</v>
      </c>
      <c r="H12" s="5">
        <v>85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6" t="s">
        <v>1</v>
      </c>
    </row>
    <row r="13" spans="1:26" ht="15" customHeight="1" x14ac:dyDescent="0.25">
      <c r="B13" s="29">
        <v>5</v>
      </c>
      <c r="C13" s="7">
        <v>117</v>
      </c>
      <c r="D13" s="11">
        <v>107</v>
      </c>
      <c r="E13" s="8">
        <v>108</v>
      </c>
      <c r="F13" s="8">
        <v>107</v>
      </c>
      <c r="G13" s="8">
        <v>103</v>
      </c>
      <c r="H13" s="8">
        <v>84</v>
      </c>
      <c r="I13" s="8">
        <v>70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9" t="s">
        <v>1</v>
      </c>
      <c r="T13" s="27"/>
    </row>
    <row r="14" spans="1:26" ht="15" customHeight="1" x14ac:dyDescent="0.25">
      <c r="B14" s="28">
        <v>6</v>
      </c>
      <c r="C14" s="4">
        <v>105</v>
      </c>
      <c r="D14" s="10">
        <v>95</v>
      </c>
      <c r="E14" s="5">
        <v>95</v>
      </c>
      <c r="F14" s="5">
        <v>94</v>
      </c>
      <c r="G14" s="5">
        <v>94</v>
      </c>
      <c r="H14" s="5">
        <v>82</v>
      </c>
      <c r="I14" s="5">
        <v>69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6" t="s">
        <v>1</v>
      </c>
    </row>
    <row r="15" spans="1:26" ht="15" customHeight="1" x14ac:dyDescent="0.25">
      <c r="B15" s="29">
        <v>7</v>
      </c>
      <c r="C15" s="7">
        <v>93</v>
      </c>
      <c r="D15" s="11">
        <v>84</v>
      </c>
      <c r="E15" s="8">
        <v>85</v>
      </c>
      <c r="F15" s="8">
        <v>84</v>
      </c>
      <c r="G15" s="8">
        <v>84</v>
      </c>
      <c r="H15" s="8">
        <v>80</v>
      </c>
      <c r="I15" s="8">
        <v>68</v>
      </c>
      <c r="J15" s="8">
        <v>52</v>
      </c>
      <c r="K15" s="8">
        <v>40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9" t="s">
        <v>1</v>
      </c>
    </row>
    <row r="16" spans="1:26" ht="15" customHeight="1" x14ac:dyDescent="0.25">
      <c r="B16" s="28">
        <v>8</v>
      </c>
      <c r="C16" s="4">
        <v>82</v>
      </c>
      <c r="D16" s="10">
        <v>76</v>
      </c>
      <c r="E16" s="5">
        <v>76</v>
      </c>
      <c r="F16" s="5">
        <v>76</v>
      </c>
      <c r="G16" s="5">
        <v>76</v>
      </c>
      <c r="H16" s="5">
        <v>76</v>
      </c>
      <c r="I16" s="5">
        <v>66</v>
      </c>
      <c r="J16" s="5">
        <v>51</v>
      </c>
      <c r="K16" s="5">
        <v>38.5</v>
      </c>
      <c r="L16" s="5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6" t="s">
        <v>1</v>
      </c>
      <c r="X16" s="26"/>
      <c r="Y16" s="26"/>
      <c r="Z16" s="26"/>
    </row>
    <row r="17" spans="2:17" ht="15" customHeight="1" x14ac:dyDescent="0.25">
      <c r="B17" s="29">
        <v>9</v>
      </c>
      <c r="C17" s="7">
        <v>73</v>
      </c>
      <c r="D17" s="11">
        <v>69</v>
      </c>
      <c r="E17" s="8">
        <v>69</v>
      </c>
      <c r="F17" s="8">
        <v>68</v>
      </c>
      <c r="G17" s="8">
        <v>69</v>
      </c>
      <c r="H17" s="8">
        <v>68</v>
      </c>
      <c r="I17" s="8">
        <v>63</v>
      </c>
      <c r="J17" s="8">
        <v>49</v>
      </c>
      <c r="K17" s="8">
        <v>37</v>
      </c>
      <c r="L17" s="8">
        <v>30.5</v>
      </c>
      <c r="M17" s="8" t="s">
        <v>1</v>
      </c>
      <c r="N17" s="8" t="s">
        <v>1</v>
      </c>
      <c r="O17" s="8" t="s">
        <v>1</v>
      </c>
      <c r="P17" s="8" t="s">
        <v>1</v>
      </c>
      <c r="Q17" s="9" t="s">
        <v>1</v>
      </c>
    </row>
    <row r="18" spans="2:17" ht="15" customHeight="1" x14ac:dyDescent="0.25">
      <c r="B18" s="28">
        <v>10</v>
      </c>
      <c r="C18" s="4">
        <v>62</v>
      </c>
      <c r="D18" s="10">
        <v>62</v>
      </c>
      <c r="E18" s="5">
        <v>63</v>
      </c>
      <c r="F18" s="5">
        <v>62</v>
      </c>
      <c r="G18" s="5">
        <v>63</v>
      </c>
      <c r="H18" s="5">
        <v>62</v>
      </c>
      <c r="I18" s="5">
        <v>59</v>
      </c>
      <c r="J18" s="5">
        <v>47</v>
      </c>
      <c r="K18" s="5">
        <v>35</v>
      </c>
      <c r="L18" s="5">
        <v>29.3</v>
      </c>
      <c r="M18" s="5">
        <v>24.4</v>
      </c>
      <c r="N18" s="5" t="s">
        <v>1</v>
      </c>
      <c r="O18" s="5" t="s">
        <v>1</v>
      </c>
      <c r="P18" s="5" t="s">
        <v>1</v>
      </c>
      <c r="Q18" s="6" t="s">
        <v>1</v>
      </c>
    </row>
    <row r="19" spans="2:17" ht="15" customHeight="1" x14ac:dyDescent="0.25">
      <c r="B19" s="29">
        <v>11</v>
      </c>
      <c r="C19" s="7" t="s">
        <v>1</v>
      </c>
      <c r="D19" s="11" t="s">
        <v>1</v>
      </c>
      <c r="E19" s="8">
        <v>58</v>
      </c>
      <c r="F19" s="8">
        <v>57</v>
      </c>
      <c r="G19" s="8">
        <v>57</v>
      </c>
      <c r="H19" s="8">
        <v>57</v>
      </c>
      <c r="I19" s="8">
        <v>56</v>
      </c>
      <c r="J19" s="8">
        <v>45</v>
      </c>
      <c r="K19" s="8">
        <v>33</v>
      </c>
      <c r="L19" s="8">
        <v>27.9</v>
      </c>
      <c r="M19" s="8">
        <v>23.7</v>
      </c>
      <c r="N19" s="8">
        <v>19.2</v>
      </c>
      <c r="O19" s="8" t="s">
        <v>1</v>
      </c>
      <c r="P19" s="8" t="s">
        <v>1</v>
      </c>
      <c r="Q19" s="9" t="s">
        <v>1</v>
      </c>
    </row>
    <row r="20" spans="2:17" ht="15" customHeight="1" x14ac:dyDescent="0.25">
      <c r="B20" s="28">
        <v>12</v>
      </c>
      <c r="C20" s="4" t="s">
        <v>1</v>
      </c>
      <c r="D20" s="10" t="s">
        <v>1</v>
      </c>
      <c r="E20" s="5">
        <v>53</v>
      </c>
      <c r="F20" s="5">
        <v>53</v>
      </c>
      <c r="G20" s="5">
        <v>53</v>
      </c>
      <c r="H20" s="5">
        <v>52</v>
      </c>
      <c r="I20" s="5">
        <v>53</v>
      </c>
      <c r="J20" s="5">
        <v>43.5</v>
      </c>
      <c r="K20" s="5">
        <v>31</v>
      </c>
      <c r="L20" s="5">
        <v>26.4</v>
      </c>
      <c r="M20" s="5">
        <v>22.8</v>
      </c>
      <c r="N20" s="5">
        <v>18.8</v>
      </c>
      <c r="O20" s="5">
        <v>15.6</v>
      </c>
      <c r="P20" s="5" t="s">
        <v>1</v>
      </c>
      <c r="Q20" s="6" t="s">
        <v>1</v>
      </c>
    </row>
    <row r="21" spans="2:17" ht="15" customHeight="1" x14ac:dyDescent="0.25">
      <c r="B21" s="29">
        <f>B20+2</f>
        <v>14</v>
      </c>
      <c r="C21" s="7" t="s">
        <v>1</v>
      </c>
      <c r="D21" s="11" t="s">
        <v>1</v>
      </c>
      <c r="E21" s="8">
        <v>44.5</v>
      </c>
      <c r="F21" s="8">
        <v>44.5</v>
      </c>
      <c r="G21" s="8">
        <v>44.5</v>
      </c>
      <c r="H21" s="8">
        <v>44</v>
      </c>
      <c r="I21" s="8">
        <v>44.5</v>
      </c>
      <c r="J21" s="8">
        <v>40</v>
      </c>
      <c r="K21" s="8">
        <v>27.5</v>
      </c>
      <c r="L21" s="8">
        <v>23.9</v>
      </c>
      <c r="M21" s="8">
        <v>20.9</v>
      </c>
      <c r="N21" s="8">
        <v>17.600000000000001</v>
      </c>
      <c r="O21" s="8">
        <v>14.9</v>
      </c>
      <c r="P21" s="8">
        <v>12.6</v>
      </c>
      <c r="Q21" s="9">
        <v>10.6</v>
      </c>
    </row>
    <row r="22" spans="2:17" ht="15" customHeight="1" x14ac:dyDescent="0.25">
      <c r="B22" s="28">
        <f t="shared" ref="B22:B37" si="0">B21+2</f>
        <v>16</v>
      </c>
      <c r="C22" s="4" t="s">
        <v>1</v>
      </c>
      <c r="D22" s="10" t="s">
        <v>1</v>
      </c>
      <c r="E22" s="5" t="s">
        <v>1</v>
      </c>
      <c r="F22" s="5">
        <v>38</v>
      </c>
      <c r="G22" s="5">
        <v>37.5</v>
      </c>
      <c r="H22" s="5">
        <v>38.5</v>
      </c>
      <c r="I22" s="5">
        <v>38</v>
      </c>
      <c r="J22" s="5">
        <v>36.5</v>
      </c>
      <c r="K22" s="5">
        <v>24.8</v>
      </c>
      <c r="L22" s="5">
        <v>21.6</v>
      </c>
      <c r="M22" s="5">
        <v>19.100000000000001</v>
      </c>
      <c r="N22" s="5">
        <v>16.3</v>
      </c>
      <c r="O22" s="5">
        <v>14.1</v>
      </c>
      <c r="P22" s="5">
        <v>12.1</v>
      </c>
      <c r="Q22" s="6">
        <v>10</v>
      </c>
    </row>
    <row r="23" spans="2:17" ht="15" customHeight="1" x14ac:dyDescent="0.25">
      <c r="B23" s="29">
        <f t="shared" si="0"/>
        <v>18</v>
      </c>
      <c r="C23" s="7" t="s">
        <v>1</v>
      </c>
      <c r="D23" s="11" t="s">
        <v>1</v>
      </c>
      <c r="E23" s="8" t="s">
        <v>1</v>
      </c>
      <c r="F23" s="8">
        <v>33</v>
      </c>
      <c r="G23" s="8">
        <v>32.5</v>
      </c>
      <c r="H23" s="8">
        <v>33</v>
      </c>
      <c r="I23" s="8">
        <v>32.5</v>
      </c>
      <c r="J23" s="8">
        <v>33</v>
      </c>
      <c r="K23" s="8">
        <v>22.3</v>
      </c>
      <c r="L23" s="8">
        <v>19.8</v>
      </c>
      <c r="M23" s="8">
        <v>17.399999999999999</v>
      </c>
      <c r="N23" s="8">
        <v>15.2</v>
      </c>
      <c r="O23" s="8">
        <v>13.2</v>
      </c>
      <c r="P23" s="8">
        <v>11.5</v>
      </c>
      <c r="Q23" s="9">
        <v>9.5</v>
      </c>
    </row>
    <row r="24" spans="2:17" ht="15" customHeight="1" x14ac:dyDescent="0.25">
      <c r="B24" s="28">
        <f t="shared" si="0"/>
        <v>20</v>
      </c>
      <c r="C24" s="4" t="s">
        <v>1</v>
      </c>
      <c r="D24" s="10" t="s">
        <v>1</v>
      </c>
      <c r="E24" s="5" t="s">
        <v>1</v>
      </c>
      <c r="F24" s="5" t="s">
        <v>1</v>
      </c>
      <c r="G24" s="5">
        <v>29</v>
      </c>
      <c r="H24" s="5">
        <v>28.8</v>
      </c>
      <c r="I24" s="5">
        <v>29.2</v>
      </c>
      <c r="J24" s="5">
        <v>28.9</v>
      </c>
      <c r="K24" s="5">
        <v>20.2</v>
      </c>
      <c r="L24" s="5">
        <v>18</v>
      </c>
      <c r="M24" s="5">
        <v>16</v>
      </c>
      <c r="N24" s="5">
        <v>14.1</v>
      </c>
      <c r="O24" s="5">
        <v>12.4</v>
      </c>
      <c r="P24" s="5">
        <v>10.9</v>
      </c>
      <c r="Q24" s="6">
        <v>9</v>
      </c>
    </row>
    <row r="25" spans="2:17" ht="15" customHeight="1" x14ac:dyDescent="0.25">
      <c r="B25" s="29">
        <f t="shared" si="0"/>
        <v>22</v>
      </c>
      <c r="C25" s="7" t="s">
        <v>1</v>
      </c>
      <c r="D25" s="11" t="s">
        <v>1</v>
      </c>
      <c r="E25" s="8" t="s">
        <v>1</v>
      </c>
      <c r="F25" s="8" t="s">
        <v>1</v>
      </c>
      <c r="G25" s="8">
        <v>25.8</v>
      </c>
      <c r="H25" s="8">
        <v>25.3</v>
      </c>
      <c r="I25" s="8">
        <v>26.1</v>
      </c>
      <c r="J25" s="8">
        <v>25.4</v>
      </c>
      <c r="K25" s="8">
        <v>18.399999999999999</v>
      </c>
      <c r="L25" s="8">
        <v>16.399999999999999</v>
      </c>
      <c r="M25" s="8">
        <v>14.7</v>
      </c>
      <c r="N25" s="8">
        <v>13.2</v>
      </c>
      <c r="O25" s="8">
        <v>11.6</v>
      </c>
      <c r="P25" s="8">
        <v>10.3</v>
      </c>
      <c r="Q25" s="9">
        <v>8.5</v>
      </c>
    </row>
    <row r="26" spans="2:17" ht="15" customHeight="1" x14ac:dyDescent="0.25">
      <c r="B26" s="28">
        <f t="shared" si="0"/>
        <v>24</v>
      </c>
      <c r="C26" s="4" t="s">
        <v>1</v>
      </c>
      <c r="D26" s="10" t="s">
        <v>1</v>
      </c>
      <c r="E26" s="5" t="s">
        <v>1</v>
      </c>
      <c r="F26" s="5" t="s">
        <v>1</v>
      </c>
      <c r="G26" s="5">
        <v>19.7</v>
      </c>
      <c r="H26" s="5">
        <v>22.5</v>
      </c>
      <c r="I26" s="5">
        <v>23.2</v>
      </c>
      <c r="J26" s="5">
        <v>22.5</v>
      </c>
      <c r="K26" s="5">
        <v>16.7</v>
      </c>
      <c r="L26" s="5">
        <v>15.1</v>
      </c>
      <c r="M26" s="5">
        <v>13.4</v>
      </c>
      <c r="N26" s="5">
        <v>12.2</v>
      </c>
      <c r="O26" s="5">
        <v>11</v>
      </c>
      <c r="P26" s="5">
        <v>9.8000000000000007</v>
      </c>
      <c r="Q26" s="6">
        <v>7.9</v>
      </c>
    </row>
    <row r="27" spans="2:17" ht="15" customHeight="1" x14ac:dyDescent="0.25">
      <c r="B27" s="29">
        <f t="shared" si="0"/>
        <v>26</v>
      </c>
      <c r="C27" s="7" t="s">
        <v>1</v>
      </c>
      <c r="D27" s="11" t="s">
        <v>1</v>
      </c>
      <c r="E27" s="8" t="s">
        <v>1</v>
      </c>
      <c r="F27" s="8" t="s">
        <v>1</v>
      </c>
      <c r="G27" s="8" t="s">
        <v>1</v>
      </c>
      <c r="H27" s="8">
        <v>20.399999999999999</v>
      </c>
      <c r="I27" s="8">
        <v>20.7</v>
      </c>
      <c r="J27" s="8">
        <v>20.100000000000001</v>
      </c>
      <c r="K27" s="8">
        <v>15.5</v>
      </c>
      <c r="L27" s="8">
        <v>13.8</v>
      </c>
      <c r="M27" s="8">
        <v>12.5</v>
      </c>
      <c r="N27" s="8">
        <v>11.3</v>
      </c>
      <c r="O27" s="8">
        <v>10.3</v>
      </c>
      <c r="P27" s="8">
        <v>9.1999999999999993</v>
      </c>
      <c r="Q27" s="9">
        <v>7.4</v>
      </c>
    </row>
    <row r="28" spans="2:17" ht="15" customHeight="1" x14ac:dyDescent="0.25">
      <c r="B28" s="28">
        <f t="shared" si="0"/>
        <v>28</v>
      </c>
      <c r="C28" s="4" t="s">
        <v>1</v>
      </c>
      <c r="D28" s="10" t="s">
        <v>1</v>
      </c>
      <c r="E28" s="5" t="s">
        <v>1</v>
      </c>
      <c r="F28" s="5" t="s">
        <v>1</v>
      </c>
      <c r="G28" s="5" t="s">
        <v>1</v>
      </c>
      <c r="H28" s="5">
        <v>18</v>
      </c>
      <c r="I28" s="5">
        <v>18.600000000000001</v>
      </c>
      <c r="J28" s="5">
        <v>17.899999999999999</v>
      </c>
      <c r="K28" s="5">
        <v>14.6</v>
      </c>
      <c r="L28" s="5">
        <v>12.8</v>
      </c>
      <c r="M28" s="5">
        <v>11.5</v>
      </c>
      <c r="N28" s="5">
        <v>10.5</v>
      </c>
      <c r="O28" s="5">
        <v>9.6999999999999993</v>
      </c>
      <c r="P28" s="5">
        <v>8.6999999999999993</v>
      </c>
      <c r="Q28" s="6">
        <v>6.9</v>
      </c>
    </row>
    <row r="29" spans="2:17" ht="15" customHeight="1" x14ac:dyDescent="0.25">
      <c r="B29" s="30">
        <f t="shared" si="0"/>
        <v>30</v>
      </c>
      <c r="C29" s="12" t="s">
        <v>1</v>
      </c>
      <c r="D29" s="15" t="s">
        <v>1</v>
      </c>
      <c r="E29" s="13" t="s">
        <v>1</v>
      </c>
      <c r="F29" s="13" t="s">
        <v>1</v>
      </c>
      <c r="G29" s="13" t="s">
        <v>1</v>
      </c>
      <c r="H29" s="13" t="s">
        <v>1</v>
      </c>
      <c r="I29" s="13">
        <v>16.7</v>
      </c>
      <c r="J29" s="13">
        <v>16.100000000000001</v>
      </c>
      <c r="K29" s="13">
        <v>13.9</v>
      </c>
      <c r="L29" s="13">
        <v>11.8</v>
      </c>
      <c r="M29" s="13">
        <v>10.6</v>
      </c>
      <c r="N29" s="13">
        <v>9.8000000000000007</v>
      </c>
      <c r="O29" s="13">
        <v>9.1</v>
      </c>
      <c r="P29" s="13">
        <v>8.1999999999999993</v>
      </c>
      <c r="Q29" s="14">
        <v>6.4</v>
      </c>
    </row>
    <row r="30" spans="2:17" ht="15" customHeight="1" x14ac:dyDescent="0.25">
      <c r="B30" s="31">
        <f t="shared" si="0"/>
        <v>32</v>
      </c>
      <c r="C30" s="16" t="s">
        <v>1</v>
      </c>
      <c r="D30" s="18" t="s">
        <v>1</v>
      </c>
      <c r="E30" s="17" t="s">
        <v>1</v>
      </c>
      <c r="F30" s="17" t="s">
        <v>1</v>
      </c>
      <c r="G30" s="17" t="s">
        <v>1</v>
      </c>
      <c r="H30" s="17" t="s">
        <v>1</v>
      </c>
      <c r="I30" s="17">
        <v>15.2</v>
      </c>
      <c r="J30" s="17">
        <v>14.5</v>
      </c>
      <c r="K30" s="17">
        <v>13.3</v>
      </c>
      <c r="L30" s="17">
        <v>10.9</v>
      </c>
      <c r="M30" s="17">
        <v>10</v>
      </c>
      <c r="N30" s="17">
        <v>9.1999999999999993</v>
      </c>
      <c r="O30" s="17">
        <v>8.5</v>
      </c>
      <c r="P30" s="17">
        <v>7.7</v>
      </c>
      <c r="Q30" s="19">
        <v>5.9</v>
      </c>
    </row>
    <row r="31" spans="2:17" ht="15" customHeight="1" x14ac:dyDescent="0.25">
      <c r="B31" s="29">
        <f t="shared" si="0"/>
        <v>34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 t="s">
        <v>1</v>
      </c>
      <c r="J31" s="8">
        <v>13.2</v>
      </c>
      <c r="K31" s="8">
        <v>12.6</v>
      </c>
      <c r="L31" s="8">
        <v>10.1</v>
      </c>
      <c r="M31" s="8">
        <v>9.3000000000000007</v>
      </c>
      <c r="N31" s="8">
        <v>8.5</v>
      </c>
      <c r="O31" s="8">
        <v>7.9</v>
      </c>
      <c r="P31" s="8">
        <v>7.3</v>
      </c>
      <c r="Q31" s="9">
        <v>5.4</v>
      </c>
    </row>
    <row r="32" spans="2:17" ht="15" customHeight="1" x14ac:dyDescent="0.25">
      <c r="B32" s="28">
        <f t="shared" si="0"/>
        <v>36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>
        <v>12</v>
      </c>
      <c r="K32" s="5">
        <v>12.1</v>
      </c>
      <c r="L32" s="5">
        <v>9.5</v>
      </c>
      <c r="M32" s="5">
        <v>8.6</v>
      </c>
      <c r="N32" s="5">
        <v>7.9</v>
      </c>
      <c r="O32" s="5">
        <v>7.3</v>
      </c>
      <c r="P32" s="5">
        <v>6.8</v>
      </c>
      <c r="Q32" s="6">
        <v>5.0999999999999996</v>
      </c>
    </row>
    <row r="33" spans="2:17" ht="15" customHeight="1" x14ac:dyDescent="0.25">
      <c r="B33" s="29">
        <f t="shared" si="0"/>
        <v>38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8" t="s">
        <v>1</v>
      </c>
      <c r="K33" s="8">
        <v>11.5</v>
      </c>
      <c r="L33" s="8">
        <v>9</v>
      </c>
      <c r="M33" s="8">
        <v>8</v>
      </c>
      <c r="N33" s="8">
        <v>7.3</v>
      </c>
      <c r="O33" s="8">
        <v>6.8</v>
      </c>
      <c r="P33" s="8">
        <v>6.4</v>
      </c>
      <c r="Q33" s="9">
        <v>4.8</v>
      </c>
    </row>
    <row r="34" spans="2:17" ht="15" customHeight="1" x14ac:dyDescent="0.25">
      <c r="B34" s="28">
        <f t="shared" si="0"/>
        <v>40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1</v>
      </c>
      <c r="K34" s="5">
        <v>10.6</v>
      </c>
      <c r="L34" s="5">
        <v>8.6</v>
      </c>
      <c r="M34" s="5">
        <v>7.4</v>
      </c>
      <c r="N34" s="5">
        <v>6.8</v>
      </c>
      <c r="O34" s="5">
        <v>6.4</v>
      </c>
      <c r="P34" s="5">
        <v>6.1</v>
      </c>
      <c r="Q34" s="6">
        <v>4.4000000000000004</v>
      </c>
    </row>
    <row r="35" spans="2:17" ht="15" customHeight="1" x14ac:dyDescent="0.25">
      <c r="B35" s="29">
        <f t="shared" si="0"/>
        <v>42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 t="s">
        <v>1</v>
      </c>
      <c r="L35" s="8">
        <v>8.3000000000000007</v>
      </c>
      <c r="M35" s="8">
        <v>6.8</v>
      </c>
      <c r="N35" s="8">
        <v>6.4</v>
      </c>
      <c r="O35" s="8">
        <v>5.9</v>
      </c>
      <c r="P35" s="8">
        <v>5.7</v>
      </c>
      <c r="Q35" s="9">
        <v>4.0999999999999996</v>
      </c>
    </row>
    <row r="36" spans="2:17" ht="15" customHeight="1" x14ac:dyDescent="0.25">
      <c r="B36" s="28">
        <f t="shared" si="0"/>
        <v>44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 t="s">
        <v>1</v>
      </c>
      <c r="L36" s="5">
        <v>8</v>
      </c>
      <c r="M36" s="5">
        <v>6.3</v>
      </c>
      <c r="N36" s="5">
        <v>5.9</v>
      </c>
      <c r="O36" s="5">
        <v>5.6</v>
      </c>
      <c r="P36" s="5">
        <v>5.4</v>
      </c>
      <c r="Q36" s="6">
        <v>3.8</v>
      </c>
    </row>
    <row r="37" spans="2:17" ht="15" customHeight="1" x14ac:dyDescent="0.25">
      <c r="B37" s="29">
        <f t="shared" si="0"/>
        <v>46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>
        <v>7.4</v>
      </c>
      <c r="M37" s="8">
        <v>6</v>
      </c>
      <c r="N37" s="8">
        <v>5.5</v>
      </c>
      <c r="O37" s="8">
        <v>5.3</v>
      </c>
      <c r="P37" s="8">
        <v>5.0999999999999996</v>
      </c>
      <c r="Q37" s="9">
        <v>3.6</v>
      </c>
    </row>
    <row r="38" spans="2:17" x14ac:dyDescent="0.25">
      <c r="B38" s="39">
        <f t="shared" ref="B38:B47" si="1">B37+2</f>
        <v>48</v>
      </c>
      <c r="C38" s="40" t="s">
        <v>1</v>
      </c>
      <c r="D38" s="41" t="s">
        <v>1</v>
      </c>
      <c r="E38" s="42" t="s">
        <v>1</v>
      </c>
      <c r="F38" s="42" t="s">
        <v>1</v>
      </c>
      <c r="G38" s="42" t="s">
        <v>1</v>
      </c>
      <c r="H38" s="42" t="s">
        <v>1</v>
      </c>
      <c r="I38" s="42" t="s">
        <v>1</v>
      </c>
      <c r="J38" s="42" t="s">
        <v>1</v>
      </c>
      <c r="K38" s="42" t="s">
        <v>1</v>
      </c>
      <c r="L38" s="42" t="s">
        <v>1</v>
      </c>
      <c r="M38" s="42">
        <v>5.8</v>
      </c>
      <c r="N38" s="42">
        <v>5.2</v>
      </c>
      <c r="O38" s="42">
        <v>5</v>
      </c>
      <c r="P38" s="42">
        <v>4.8</v>
      </c>
      <c r="Q38" s="43">
        <v>3.3</v>
      </c>
    </row>
    <row r="39" spans="2:17" x14ac:dyDescent="0.25">
      <c r="B39" s="29">
        <f t="shared" si="1"/>
        <v>50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 t="s">
        <v>1</v>
      </c>
      <c r="N39" s="8">
        <v>4.9000000000000004</v>
      </c>
      <c r="O39" s="8">
        <v>4.7</v>
      </c>
      <c r="P39" s="8">
        <v>4.5</v>
      </c>
      <c r="Q39" s="9">
        <v>3</v>
      </c>
    </row>
    <row r="40" spans="2:17" x14ac:dyDescent="0.25">
      <c r="B40" s="28">
        <f t="shared" si="1"/>
        <v>52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5" t="s">
        <v>1</v>
      </c>
      <c r="N40" s="5">
        <v>4.7</v>
      </c>
      <c r="O40" s="5">
        <v>4.4000000000000004</v>
      </c>
      <c r="P40" s="5">
        <v>4.3</v>
      </c>
      <c r="Q40" s="6">
        <v>2.8</v>
      </c>
    </row>
    <row r="41" spans="2:17" x14ac:dyDescent="0.25">
      <c r="B41" s="29">
        <f t="shared" si="1"/>
        <v>54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8" t="s">
        <v>1</v>
      </c>
      <c r="O41" s="8">
        <v>4.2</v>
      </c>
      <c r="P41" s="8">
        <v>4.0999999999999996</v>
      </c>
      <c r="Q41" s="9">
        <v>2.6</v>
      </c>
    </row>
    <row r="42" spans="2:17" x14ac:dyDescent="0.25">
      <c r="B42" s="28">
        <f t="shared" si="1"/>
        <v>56</v>
      </c>
      <c r="C42" s="4" t="s">
        <v>1</v>
      </c>
      <c r="D42" s="10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5" t="s">
        <v>1</v>
      </c>
      <c r="N42" s="5" t="s">
        <v>1</v>
      </c>
      <c r="O42" s="5">
        <v>4</v>
      </c>
      <c r="P42" s="5">
        <v>3.9</v>
      </c>
      <c r="Q42" s="6">
        <v>2.4</v>
      </c>
    </row>
    <row r="43" spans="2:17" x14ac:dyDescent="0.25">
      <c r="B43" s="30">
        <f t="shared" si="1"/>
        <v>58</v>
      </c>
      <c r="C43" s="12" t="s">
        <v>1</v>
      </c>
      <c r="D43" s="15" t="s">
        <v>1</v>
      </c>
      <c r="E43" s="13" t="s">
        <v>1</v>
      </c>
      <c r="F43" s="13" t="s">
        <v>1</v>
      </c>
      <c r="G43" s="13" t="s">
        <v>1</v>
      </c>
      <c r="H43" s="13" t="s">
        <v>1</v>
      </c>
      <c r="I43" s="13" t="s">
        <v>1</v>
      </c>
      <c r="J43" s="13" t="s">
        <v>1</v>
      </c>
      <c r="K43" s="13" t="s">
        <v>1</v>
      </c>
      <c r="L43" s="13" t="s">
        <v>1</v>
      </c>
      <c r="M43" s="13" t="s">
        <v>1</v>
      </c>
      <c r="N43" s="13" t="s">
        <v>1</v>
      </c>
      <c r="O43" s="13">
        <v>3.9</v>
      </c>
      <c r="P43" s="13">
        <v>3.7</v>
      </c>
      <c r="Q43" s="14">
        <v>2.2000000000000002</v>
      </c>
    </row>
    <row r="44" spans="2:17" x14ac:dyDescent="0.25">
      <c r="B44" s="31">
        <f t="shared" si="1"/>
        <v>60</v>
      </c>
      <c r="C44" s="16" t="s">
        <v>1</v>
      </c>
      <c r="D44" s="18" t="s">
        <v>1</v>
      </c>
      <c r="E44" s="17" t="s">
        <v>1</v>
      </c>
      <c r="F44" s="17" t="s">
        <v>1</v>
      </c>
      <c r="G44" s="17" t="s">
        <v>1</v>
      </c>
      <c r="H44" s="17" t="s">
        <v>1</v>
      </c>
      <c r="I44" s="17" t="s">
        <v>1</v>
      </c>
      <c r="J44" s="17" t="s">
        <v>1</v>
      </c>
      <c r="K44" s="17" t="s">
        <v>1</v>
      </c>
      <c r="L44" s="17" t="s">
        <v>1</v>
      </c>
      <c r="M44" s="17" t="s">
        <v>1</v>
      </c>
      <c r="N44" s="17" t="s">
        <v>1</v>
      </c>
      <c r="O44" s="17" t="s">
        <v>1</v>
      </c>
      <c r="P44" s="17">
        <v>3.5</v>
      </c>
      <c r="Q44" s="19">
        <v>2.1</v>
      </c>
    </row>
    <row r="45" spans="2:17" x14ac:dyDescent="0.25">
      <c r="B45" s="29">
        <f t="shared" si="1"/>
        <v>62</v>
      </c>
      <c r="C45" s="7" t="s">
        <v>1</v>
      </c>
      <c r="D45" s="11" t="s">
        <v>1</v>
      </c>
      <c r="E45" s="8" t="s">
        <v>1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 t="s">
        <v>1</v>
      </c>
      <c r="O45" s="8" t="s">
        <v>1</v>
      </c>
      <c r="P45" s="8">
        <v>3.3</v>
      </c>
      <c r="Q45" s="9">
        <v>1.9</v>
      </c>
    </row>
    <row r="46" spans="2:17" x14ac:dyDescent="0.25">
      <c r="B46" s="28">
        <f t="shared" si="1"/>
        <v>64</v>
      </c>
      <c r="C46" s="4" t="s">
        <v>1</v>
      </c>
      <c r="D46" s="10" t="s">
        <v>1</v>
      </c>
      <c r="E46" s="5" t="s">
        <v>1</v>
      </c>
      <c r="F46" s="5" t="s">
        <v>1</v>
      </c>
      <c r="G46" s="5" t="s">
        <v>1</v>
      </c>
      <c r="H46" s="5" t="s">
        <v>1</v>
      </c>
      <c r="I46" s="5" t="s">
        <v>1</v>
      </c>
      <c r="J46" s="5" t="s">
        <v>1</v>
      </c>
      <c r="K46" s="5" t="s">
        <v>1</v>
      </c>
      <c r="L46" s="5" t="s">
        <v>1</v>
      </c>
      <c r="M46" s="5" t="s">
        <v>1</v>
      </c>
      <c r="N46" s="5" t="s">
        <v>1</v>
      </c>
      <c r="O46" s="5" t="s">
        <v>1</v>
      </c>
      <c r="P46" s="5" t="s">
        <v>1</v>
      </c>
      <c r="Q46" s="6">
        <v>1.8</v>
      </c>
    </row>
    <row r="47" spans="2:17" ht="15.75" thickBot="1" x14ac:dyDescent="0.3">
      <c r="B47" s="32">
        <f t="shared" si="1"/>
        <v>66</v>
      </c>
      <c r="C47" s="33" t="s">
        <v>1</v>
      </c>
      <c r="D47" s="34" t="s">
        <v>1</v>
      </c>
      <c r="E47" s="35" t="s">
        <v>1</v>
      </c>
      <c r="F47" s="35" t="s">
        <v>1</v>
      </c>
      <c r="G47" s="35" t="s">
        <v>1</v>
      </c>
      <c r="H47" s="35" t="s">
        <v>1</v>
      </c>
      <c r="I47" s="35" t="s">
        <v>1</v>
      </c>
      <c r="J47" s="35" t="s">
        <v>1</v>
      </c>
      <c r="K47" s="35" t="s">
        <v>1</v>
      </c>
      <c r="L47" s="35" t="s">
        <v>1</v>
      </c>
      <c r="M47" s="35" t="s">
        <v>1</v>
      </c>
      <c r="N47" s="35" t="s">
        <v>1</v>
      </c>
      <c r="O47" s="35" t="s">
        <v>1</v>
      </c>
      <c r="P47" s="35" t="s">
        <v>1</v>
      </c>
      <c r="Q47" s="36">
        <v>1.6</v>
      </c>
    </row>
  </sheetData>
  <mergeCells count="2">
    <mergeCell ref="B6:Q6"/>
    <mergeCell ref="C7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2025-07-13T18:16:40Z</dcterms:modified>
</cp:coreProperties>
</file>