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"/>
    </mc:Choice>
  </mc:AlternateContent>
  <xr:revisionPtr revIDLastSave="0" documentId="13_ncr:1_{33900A3B-93DC-47D3-BB7A-36105D5EA474}" xr6:coauthVersionLast="47" xr6:coauthVersionMax="47" xr10:uidLastSave="{00000000-0000-0000-0000-000000000000}"/>
  <bookViews>
    <workbookView xWindow="8325" yWindow="2175" windowWidth="27960" windowHeight="17790" xr2:uid="{D0CD5142-251E-41F7-B82A-77810B023ACC}"/>
  </bookViews>
  <sheets>
    <sheet name="List1" sheetId="18" r:id="rId1"/>
    <sheet name="Лист1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  <c r="S8" i="18" s="1"/>
  <c r="T8" i="18" s="1"/>
  <c r="U8" i="18" s="1"/>
  <c r="V8" i="18" s="1"/>
  <c r="W8" i="18" s="1"/>
  <c r="X8" i="18" s="1"/>
  <c r="Y8" i="18" s="1"/>
  <c r="Z8" i="18" s="1"/>
  <c r="B15" i="18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</calcChain>
</file>

<file path=xl/sharedStrings.xml><?xml version="1.0" encoding="utf-8"?>
<sst xmlns="http://schemas.openxmlformats.org/spreadsheetml/2006/main" count="481" uniqueCount="18">
  <si>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</si>
  <si>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</si>
  <si>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</si>
  <si>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</si>
  <si>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</si>
  <si>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</si>
  <si>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</si>
  <si>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</si>
  <si>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</si>
  <si>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</si>
  <si>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</si>
  <si>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</si>
  <si>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91.05.06-024</t>
  </si>
  <si>
    <t>SCC2000A</t>
  </si>
  <si>
    <t>Sany</t>
  </si>
  <si>
    <t xml:space="preserve">Таблица грузоподъемности крана Sany SCC2000A (Основная стрела), т </t>
  </si>
  <si>
    <t>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</si>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</sst>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3" borderId="22" xfId="0" applyNumberFormat="1" applyFont="1" applyFill="1" applyBorder="1" applyAlignment="1">
      <alignment horizontal="center" vertical="center"/>
    </xf>
    <xf numFmtId="164" fontId="2" fillId="3" borderId="23" xfId="0" applyNumberFormat="1" applyFont="1" applyFill="1" applyBorder="1" applyAlignment="1">
      <alignment horizontal="center" vertical="center"/>
    </xf>
    <xf numFmtId="164" fontId="2" fillId="3" borderId="24" xfId="0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164" fontId="2" fillId="3" borderId="27" xfId="0" applyNumberFormat="1" applyFont="1" applyFill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3" borderId="17" xfId="0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Z46"/>
  <sheetViews>
    <sheetView tabSelected="1" zoomScale="85" zoomScaleNormal="85" workbookViewId="0">
      <selection activeCell="P3" sqref="P3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7" width="11.85546875" style="1" customWidth="1"/>
    <col min="18" max="26" width="12.85546875" style="1" customWidth="1"/>
    <col min="27" max="16384" width="9.140625" style="1"/>
  </cols>
  <sheetData>
    <row r="1" spans="1:26" x14ac:dyDescent="0.25">
      <c r="A1" s="1" t="s">
        <v>4</v>
      </c>
      <c r="B1" s="1" t="s">
        <v>13</v>
      </c>
      <c r="D1" s="12" t="s">
        <v>2</v>
      </c>
    </row>
    <row r="2" spans="1:26" x14ac:dyDescent="0.25">
      <c r="A2" s="1" t="s">
        <v>5</v>
      </c>
      <c r="B2" s="1" t="s">
        <v>14</v>
      </c>
      <c r="D2" s="12">
        <v>9274.82</v>
      </c>
    </row>
    <row r="3" spans="1:26" x14ac:dyDescent="0.25">
      <c r="A3" s="1" t="s">
        <v>6</v>
      </c>
      <c r="B3" s="1" t="s">
        <v>11</v>
      </c>
      <c r="D3" s="12" t="s">
        <v>3</v>
      </c>
    </row>
    <row r="4" spans="1:26" x14ac:dyDescent="0.25">
      <c r="A4" s="1" t="s">
        <v>7</v>
      </c>
      <c r="B4" s="1" t="s">
        <v>8</v>
      </c>
      <c r="D4" s="12">
        <v>1147.3800000000001</v>
      </c>
    </row>
    <row r="5" spans="1:26" ht="15.75" thickBot="1" x14ac:dyDescent="0.3">
      <c r="A5" s="1" t="s">
        <v>9</v>
      </c>
      <c r="B5" s="1" t="s">
        <v>12</v>
      </c>
      <c r="D5" s="12" t="s">
        <v>10</v>
      </c>
      <c r="G5" s="13">
        <v>200</v>
      </c>
    </row>
    <row r="6" spans="1:26" ht="20.25" customHeight="1" thickBot="1" x14ac:dyDescent="0.3">
      <c r="B6" s="38" t="s">
        <v>15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0"/>
    </row>
    <row r="7" spans="1:26" ht="19.5" customHeight="1" thickBot="1" x14ac:dyDescent="0.3">
      <c r="B7" s="38" t="s">
        <v>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40"/>
    </row>
    <row r="8" spans="1:26" ht="15.75" thickBot="1" x14ac:dyDescent="0.3">
      <c r="B8" s="2" t="s">
        <v>1</v>
      </c>
      <c r="C8" s="14">
        <v>16</v>
      </c>
      <c r="D8" s="15">
        <f>C8+3</f>
        <v>19</v>
      </c>
      <c r="E8" s="15">
        <f t="shared" ref="E8:Z8" si="0">D8+3</f>
        <v>22</v>
      </c>
      <c r="F8" s="15">
        <f t="shared" si="0"/>
        <v>25</v>
      </c>
      <c r="G8" s="15">
        <f t="shared" si="0"/>
        <v>28</v>
      </c>
      <c r="H8" s="15">
        <f t="shared" si="0"/>
        <v>31</v>
      </c>
      <c r="I8" s="15">
        <f t="shared" si="0"/>
        <v>34</v>
      </c>
      <c r="J8" s="15">
        <f t="shared" si="0"/>
        <v>37</v>
      </c>
      <c r="K8" s="15">
        <f t="shared" si="0"/>
        <v>40</v>
      </c>
      <c r="L8" s="15">
        <f t="shared" si="0"/>
        <v>43</v>
      </c>
      <c r="M8" s="15">
        <f t="shared" si="0"/>
        <v>46</v>
      </c>
      <c r="N8" s="15">
        <f t="shared" si="0"/>
        <v>49</v>
      </c>
      <c r="O8" s="15">
        <f t="shared" si="0"/>
        <v>52</v>
      </c>
      <c r="P8" s="15">
        <f t="shared" si="0"/>
        <v>55</v>
      </c>
      <c r="Q8" s="15">
        <f t="shared" si="0"/>
        <v>58</v>
      </c>
      <c r="R8" s="15">
        <f t="shared" si="0"/>
        <v>61</v>
      </c>
      <c r="S8" s="15">
        <f t="shared" si="0"/>
        <v>64</v>
      </c>
      <c r="T8" s="15">
        <f t="shared" si="0"/>
        <v>67</v>
      </c>
      <c r="U8" s="15">
        <f t="shared" si="0"/>
        <v>70</v>
      </c>
      <c r="V8" s="15">
        <f t="shared" si="0"/>
        <v>73</v>
      </c>
      <c r="W8" s="15">
        <f t="shared" si="0"/>
        <v>76</v>
      </c>
      <c r="X8" s="15">
        <f t="shared" si="0"/>
        <v>79</v>
      </c>
      <c r="Y8" s="15">
        <f t="shared" si="0"/>
        <v>82</v>
      </c>
      <c r="Z8" s="16">
        <f t="shared" si="0"/>
        <v>85</v>
      </c>
    </row>
    <row r="9" spans="1:26" x14ac:dyDescent="0.25">
      <c r="B9" s="28" t="s">
        <v>16</v>
      </c>
      <c r="C9" s="3">
        <v>200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23" t="s">
        <v>17</v>
      </c>
      <c r="S9" s="23" t="s">
        <v>17</v>
      </c>
      <c r="T9" s="23" t="s">
        <v>17</v>
      </c>
      <c r="U9" s="23" t="s">
        <v>17</v>
      </c>
      <c r="V9" s="23" t="s">
        <v>17</v>
      </c>
      <c r="W9" s="23" t="s">
        <v>17</v>
      </c>
      <c r="X9" s="23" t="s">
        <v>17</v>
      </c>
      <c r="Y9" s="23" t="s">
        <v>17</v>
      </c>
      <c r="Z9" s="5" t="s">
        <v>17</v>
      </c>
    </row>
    <row r="10" spans="1:26" x14ac:dyDescent="0.25">
      <c r="B10" s="29">
        <v>6</v>
      </c>
      <c r="C10" s="6">
        <v>184</v>
      </c>
      <c r="D10" s="7">
        <v>183</v>
      </c>
      <c r="E10" s="7">
        <v>169.8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  <c r="N10" s="7" t="s">
        <v>17</v>
      </c>
      <c r="O10" s="7" t="s">
        <v>17</v>
      </c>
      <c r="P10" s="7" t="s">
        <v>17</v>
      </c>
      <c r="Q10" s="7" t="s">
        <v>17</v>
      </c>
      <c r="R10" s="24" t="s">
        <v>17</v>
      </c>
      <c r="S10" s="24" t="s">
        <v>17</v>
      </c>
      <c r="T10" s="24" t="s">
        <v>17</v>
      </c>
      <c r="U10" s="24" t="s">
        <v>17</v>
      </c>
      <c r="V10" s="24" t="s">
        <v>17</v>
      </c>
      <c r="W10" s="24" t="s">
        <v>17</v>
      </c>
      <c r="X10" s="24" t="s">
        <v>17</v>
      </c>
      <c r="Y10" s="24" t="s">
        <v>17</v>
      </c>
      <c r="Z10" s="8" t="s">
        <v>17</v>
      </c>
    </row>
    <row r="11" spans="1:26" x14ac:dyDescent="0.25">
      <c r="B11" s="30">
        <v>7</v>
      </c>
      <c r="C11" s="9">
        <v>162.80000000000001</v>
      </c>
      <c r="D11" s="10">
        <v>163.80000000000001</v>
      </c>
      <c r="E11" s="10">
        <v>161.1</v>
      </c>
      <c r="F11" s="10">
        <v>152.19999999999999</v>
      </c>
      <c r="G11" s="10">
        <v>142.1</v>
      </c>
      <c r="H11" s="10" t="s">
        <v>17</v>
      </c>
      <c r="I11" s="10" t="s">
        <v>17</v>
      </c>
      <c r="J11" s="10" t="s">
        <v>17</v>
      </c>
      <c r="K11" s="10" t="s">
        <v>17</v>
      </c>
      <c r="L11" s="10" t="s">
        <v>17</v>
      </c>
      <c r="M11" s="10" t="s">
        <v>17</v>
      </c>
      <c r="N11" s="10" t="s">
        <v>17</v>
      </c>
      <c r="O11" s="10" t="s">
        <v>17</v>
      </c>
      <c r="P11" s="10" t="s">
        <v>17</v>
      </c>
      <c r="Q11" s="10" t="s">
        <v>17</v>
      </c>
      <c r="R11" s="25" t="s">
        <v>17</v>
      </c>
      <c r="S11" s="25" t="s">
        <v>17</v>
      </c>
      <c r="T11" s="25" t="s">
        <v>17</v>
      </c>
      <c r="U11" s="25" t="s">
        <v>17</v>
      </c>
      <c r="V11" s="25" t="s">
        <v>17</v>
      </c>
      <c r="W11" s="25" t="s">
        <v>17</v>
      </c>
      <c r="X11" s="25" t="s">
        <v>17</v>
      </c>
      <c r="Y11" s="25" t="s">
        <v>17</v>
      </c>
      <c r="Z11" s="11" t="s">
        <v>17</v>
      </c>
    </row>
    <row r="12" spans="1:26" x14ac:dyDescent="0.25">
      <c r="B12" s="29">
        <v>8</v>
      </c>
      <c r="C12" s="6">
        <v>144</v>
      </c>
      <c r="D12" s="7">
        <v>142.5</v>
      </c>
      <c r="E12" s="7">
        <v>141.9</v>
      </c>
      <c r="F12" s="7">
        <v>140.1</v>
      </c>
      <c r="G12" s="7">
        <v>135.80000000000001</v>
      </c>
      <c r="H12" s="7">
        <v>130.69999999999999</v>
      </c>
      <c r="I12" s="7">
        <v>118.8</v>
      </c>
      <c r="J12" s="7">
        <v>113.9</v>
      </c>
      <c r="K12" s="7" t="s">
        <v>17</v>
      </c>
      <c r="L12" s="7" t="s">
        <v>17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17</v>
      </c>
      <c r="R12" s="24" t="s">
        <v>17</v>
      </c>
      <c r="S12" s="24" t="s">
        <v>17</v>
      </c>
      <c r="T12" s="24" t="s">
        <v>17</v>
      </c>
      <c r="U12" s="24" t="s">
        <v>17</v>
      </c>
      <c r="V12" s="24" t="s">
        <v>17</v>
      </c>
      <c r="W12" s="24" t="s">
        <v>17</v>
      </c>
      <c r="X12" s="24" t="s">
        <v>17</v>
      </c>
      <c r="Y12" s="24" t="s">
        <v>17</v>
      </c>
      <c r="Z12" s="8" t="s">
        <v>17</v>
      </c>
    </row>
    <row r="13" spans="1:26" x14ac:dyDescent="0.25">
      <c r="B13" s="30">
        <v>9</v>
      </c>
      <c r="C13" s="9">
        <v>126.2</v>
      </c>
      <c r="D13" s="10">
        <v>125.7</v>
      </c>
      <c r="E13" s="10">
        <v>125.2</v>
      </c>
      <c r="F13" s="10">
        <v>122.5</v>
      </c>
      <c r="G13" s="10">
        <v>120</v>
      </c>
      <c r="H13" s="10">
        <v>116.2</v>
      </c>
      <c r="I13" s="10">
        <v>113.1</v>
      </c>
      <c r="J13" s="10">
        <v>110.4</v>
      </c>
      <c r="K13" s="10">
        <v>102.2</v>
      </c>
      <c r="L13" s="10">
        <v>96.5</v>
      </c>
      <c r="M13" s="10" t="s">
        <v>17</v>
      </c>
      <c r="N13" s="10" t="s">
        <v>17</v>
      </c>
      <c r="O13" s="10" t="s">
        <v>17</v>
      </c>
      <c r="P13" s="10" t="s">
        <v>17</v>
      </c>
      <c r="Q13" s="10" t="s">
        <v>17</v>
      </c>
      <c r="R13" s="25" t="s">
        <v>17</v>
      </c>
      <c r="S13" s="25" t="s">
        <v>17</v>
      </c>
      <c r="T13" s="25" t="s">
        <v>17</v>
      </c>
      <c r="U13" s="25" t="s">
        <v>17</v>
      </c>
      <c r="V13" s="25" t="s">
        <v>17</v>
      </c>
      <c r="W13" s="25" t="s">
        <v>17</v>
      </c>
      <c r="X13" s="25" t="s">
        <v>17</v>
      </c>
      <c r="Y13" s="25" t="s">
        <v>17</v>
      </c>
      <c r="Z13" s="11" t="s">
        <v>17</v>
      </c>
    </row>
    <row r="14" spans="1:26" x14ac:dyDescent="0.25">
      <c r="B14" s="29">
        <v>10</v>
      </c>
      <c r="C14" s="6">
        <v>106.5</v>
      </c>
      <c r="D14" s="7">
        <v>106</v>
      </c>
      <c r="E14" s="7">
        <v>105.3</v>
      </c>
      <c r="F14" s="7">
        <v>104.6</v>
      </c>
      <c r="G14" s="7">
        <v>104.1</v>
      </c>
      <c r="H14" s="7">
        <v>103.9</v>
      </c>
      <c r="I14" s="7">
        <v>101.5</v>
      </c>
      <c r="J14" s="7">
        <v>99.2</v>
      </c>
      <c r="K14" s="7">
        <v>97</v>
      </c>
      <c r="L14" s="7">
        <v>93.4</v>
      </c>
      <c r="M14" s="7">
        <v>87.7</v>
      </c>
      <c r="N14" s="7">
        <v>83.4</v>
      </c>
      <c r="O14" s="7">
        <v>77.2</v>
      </c>
      <c r="P14" s="7" t="s">
        <v>17</v>
      </c>
      <c r="Q14" s="7" t="s">
        <v>17</v>
      </c>
      <c r="R14" s="24" t="s">
        <v>17</v>
      </c>
      <c r="S14" s="24" t="s">
        <v>17</v>
      </c>
      <c r="T14" s="24" t="s">
        <v>17</v>
      </c>
      <c r="U14" s="24" t="s">
        <v>17</v>
      </c>
      <c r="V14" s="24" t="s">
        <v>17</v>
      </c>
      <c r="W14" s="24" t="s">
        <v>17</v>
      </c>
      <c r="X14" s="24" t="s">
        <v>17</v>
      </c>
      <c r="Y14" s="24" t="s">
        <v>17</v>
      </c>
      <c r="Z14" s="8" t="s">
        <v>17</v>
      </c>
    </row>
    <row r="15" spans="1:26" x14ac:dyDescent="0.25">
      <c r="B15" s="30">
        <f>B14+2</f>
        <v>12</v>
      </c>
      <c r="C15" s="9">
        <v>83.9</v>
      </c>
      <c r="D15" s="10">
        <v>83.8</v>
      </c>
      <c r="E15" s="10">
        <v>83.7</v>
      </c>
      <c r="F15" s="10">
        <v>83.6</v>
      </c>
      <c r="G15" s="10">
        <v>83.5</v>
      </c>
      <c r="H15" s="10">
        <v>83.4</v>
      </c>
      <c r="I15" s="10">
        <v>83.3</v>
      </c>
      <c r="J15" s="10">
        <v>81.599999999999994</v>
      </c>
      <c r="K15" s="10">
        <v>79.900000000000006</v>
      </c>
      <c r="L15" s="10">
        <v>78.2</v>
      </c>
      <c r="M15" s="10">
        <v>76.7</v>
      </c>
      <c r="N15" s="10">
        <v>75.2</v>
      </c>
      <c r="O15" s="10">
        <v>73.900000000000006</v>
      </c>
      <c r="P15" s="10">
        <v>71.3</v>
      </c>
      <c r="Q15" s="10">
        <v>67.2</v>
      </c>
      <c r="R15" s="25">
        <v>61.6</v>
      </c>
      <c r="S15" s="25">
        <v>56.1</v>
      </c>
      <c r="T15" s="25" t="s">
        <v>17</v>
      </c>
      <c r="U15" s="25" t="s">
        <v>17</v>
      </c>
      <c r="V15" s="25" t="s">
        <v>17</v>
      </c>
      <c r="W15" s="25" t="s">
        <v>17</v>
      </c>
      <c r="X15" s="25" t="s">
        <v>17</v>
      </c>
      <c r="Y15" s="25" t="s">
        <v>17</v>
      </c>
      <c r="Z15" s="11" t="s">
        <v>17</v>
      </c>
    </row>
    <row r="16" spans="1:26" x14ac:dyDescent="0.25">
      <c r="B16" s="29">
        <f t="shared" ref="B16:B46" si="1">B15+2</f>
        <v>14</v>
      </c>
      <c r="C16" s="6">
        <v>67.8</v>
      </c>
      <c r="D16" s="7">
        <v>67.7</v>
      </c>
      <c r="E16" s="7">
        <v>67.599999999999994</v>
      </c>
      <c r="F16" s="7">
        <v>67.5</v>
      </c>
      <c r="G16" s="7">
        <v>67.400000000000006</v>
      </c>
      <c r="H16" s="7">
        <v>67.2</v>
      </c>
      <c r="I16" s="7">
        <v>67.2</v>
      </c>
      <c r="J16" s="7">
        <v>67</v>
      </c>
      <c r="K16" s="7">
        <v>66.900000000000006</v>
      </c>
      <c r="L16" s="7">
        <v>66.5</v>
      </c>
      <c r="M16" s="7">
        <v>65.2</v>
      </c>
      <c r="N16" s="7">
        <v>63.9</v>
      </c>
      <c r="O16" s="7">
        <v>62.7</v>
      </c>
      <c r="P16" s="7">
        <v>61.5</v>
      </c>
      <c r="Q16" s="7">
        <v>60.5</v>
      </c>
      <c r="R16" s="24">
        <v>59.5</v>
      </c>
      <c r="S16" s="24">
        <v>54.4</v>
      </c>
      <c r="T16" s="24">
        <v>51</v>
      </c>
      <c r="U16" s="24">
        <v>46.1</v>
      </c>
      <c r="V16" s="24">
        <v>42.6</v>
      </c>
      <c r="W16" s="24">
        <v>39.1</v>
      </c>
      <c r="X16" s="24" t="s">
        <v>17</v>
      </c>
      <c r="Y16" s="24" t="s">
        <v>17</v>
      </c>
      <c r="Z16" s="8" t="s">
        <v>17</v>
      </c>
    </row>
    <row r="17" spans="2:26" x14ac:dyDescent="0.25">
      <c r="B17" s="30">
        <f t="shared" si="1"/>
        <v>16</v>
      </c>
      <c r="C17" s="9">
        <v>56.7</v>
      </c>
      <c r="D17" s="10">
        <v>56.6</v>
      </c>
      <c r="E17" s="10">
        <v>56.5</v>
      </c>
      <c r="F17" s="10">
        <v>56.4</v>
      </c>
      <c r="G17" s="10">
        <v>56.3</v>
      </c>
      <c r="H17" s="10">
        <v>56.1</v>
      </c>
      <c r="I17" s="10">
        <v>56</v>
      </c>
      <c r="J17" s="10">
        <v>55.9</v>
      </c>
      <c r="K17" s="10">
        <v>55.7</v>
      </c>
      <c r="L17" s="10">
        <v>55.6</v>
      </c>
      <c r="M17" s="10">
        <v>55.5</v>
      </c>
      <c r="N17" s="10">
        <v>55.3</v>
      </c>
      <c r="O17" s="10">
        <v>54.5</v>
      </c>
      <c r="P17" s="10">
        <v>53.4</v>
      </c>
      <c r="Q17" s="10">
        <v>52.5</v>
      </c>
      <c r="R17" s="25">
        <v>51.5</v>
      </c>
      <c r="S17" s="25">
        <v>50.6</v>
      </c>
      <c r="T17" s="25">
        <v>49.8</v>
      </c>
      <c r="U17" s="25">
        <v>45.3</v>
      </c>
      <c r="V17" s="25">
        <v>42.1</v>
      </c>
      <c r="W17" s="25">
        <v>38.6</v>
      </c>
      <c r="X17" s="25">
        <v>35.1</v>
      </c>
      <c r="Y17" s="25">
        <v>31.9</v>
      </c>
      <c r="Z17" s="11">
        <v>28.9</v>
      </c>
    </row>
    <row r="18" spans="2:26" x14ac:dyDescent="0.25">
      <c r="B18" s="29">
        <f t="shared" si="1"/>
        <v>18</v>
      </c>
      <c r="C18" s="6" t="s">
        <v>17</v>
      </c>
      <c r="D18" s="7">
        <v>48.5</v>
      </c>
      <c r="E18" s="7">
        <v>48.4</v>
      </c>
      <c r="F18" s="7">
        <v>48.2</v>
      </c>
      <c r="G18" s="7">
        <v>48.1</v>
      </c>
      <c r="H18" s="7">
        <v>47.9</v>
      </c>
      <c r="I18" s="7">
        <v>47.9</v>
      </c>
      <c r="J18" s="7">
        <v>47.7</v>
      </c>
      <c r="K18" s="7">
        <v>47.6</v>
      </c>
      <c r="L18" s="7">
        <v>47.4</v>
      </c>
      <c r="M18" s="7">
        <v>47.3</v>
      </c>
      <c r="N18" s="7">
        <v>47.1</v>
      </c>
      <c r="O18" s="7">
        <v>46.9</v>
      </c>
      <c r="P18" s="7">
        <v>46.8</v>
      </c>
      <c r="Q18" s="7">
        <v>46.3</v>
      </c>
      <c r="R18" s="24">
        <v>45.4</v>
      </c>
      <c r="S18" s="24">
        <v>44.6</v>
      </c>
      <c r="T18" s="24">
        <v>43.7</v>
      </c>
      <c r="U18" s="24">
        <v>43</v>
      </c>
      <c r="V18" s="24">
        <v>41.5</v>
      </c>
      <c r="W18" s="24">
        <v>37.5</v>
      </c>
      <c r="X18" s="24">
        <v>34</v>
      </c>
      <c r="Y18" s="24">
        <v>30.9</v>
      </c>
      <c r="Z18" s="8">
        <v>27.9</v>
      </c>
    </row>
    <row r="19" spans="2:26" x14ac:dyDescent="0.25">
      <c r="B19" s="30">
        <f t="shared" si="1"/>
        <v>20</v>
      </c>
      <c r="C19" s="9" t="s">
        <v>17</v>
      </c>
      <c r="D19" s="10" t="s">
        <v>17</v>
      </c>
      <c r="E19" s="10">
        <v>42.2</v>
      </c>
      <c r="F19" s="10">
        <v>42</v>
      </c>
      <c r="G19" s="10">
        <v>41.9</v>
      </c>
      <c r="H19" s="10">
        <v>41.7</v>
      </c>
      <c r="I19" s="10">
        <v>41.7</v>
      </c>
      <c r="J19" s="10">
        <v>41.5</v>
      </c>
      <c r="K19" s="10">
        <v>41.3</v>
      </c>
      <c r="L19" s="10">
        <v>41.1</v>
      </c>
      <c r="M19" s="10">
        <v>41</v>
      </c>
      <c r="N19" s="10">
        <v>40.9</v>
      </c>
      <c r="O19" s="10">
        <v>40.700000000000003</v>
      </c>
      <c r="P19" s="10">
        <v>40.5</v>
      </c>
      <c r="Q19" s="10">
        <v>40.4</v>
      </c>
      <c r="R19" s="25">
        <v>40.200000000000003</v>
      </c>
      <c r="S19" s="25">
        <v>39.799999999999997</v>
      </c>
      <c r="T19" s="25">
        <v>39</v>
      </c>
      <c r="U19" s="25">
        <v>38.299999999999997</v>
      </c>
      <c r="V19" s="25">
        <v>37.6</v>
      </c>
      <c r="W19" s="25">
        <v>36.5</v>
      </c>
      <c r="X19" s="25">
        <v>33</v>
      </c>
      <c r="Y19" s="25">
        <v>29.8</v>
      </c>
      <c r="Z19" s="11">
        <v>26.9</v>
      </c>
    </row>
    <row r="20" spans="2:26" x14ac:dyDescent="0.25">
      <c r="B20" s="29">
        <f t="shared" si="1"/>
        <v>22</v>
      </c>
      <c r="C20" s="6" t="s">
        <v>17</v>
      </c>
      <c r="D20" s="7" t="s">
        <v>17</v>
      </c>
      <c r="E20" s="7" t="s">
        <v>17</v>
      </c>
      <c r="F20" s="7">
        <v>37.200000000000003</v>
      </c>
      <c r="G20" s="7">
        <v>37</v>
      </c>
      <c r="H20" s="7">
        <v>36.799999999999997</v>
      </c>
      <c r="I20" s="7">
        <v>36.799999999999997</v>
      </c>
      <c r="J20" s="7">
        <v>36.6</v>
      </c>
      <c r="K20" s="7">
        <v>36.4</v>
      </c>
      <c r="L20" s="7">
        <v>36.200000000000003</v>
      </c>
      <c r="M20" s="7">
        <v>36.1</v>
      </c>
      <c r="N20" s="7">
        <v>35.9</v>
      </c>
      <c r="O20" s="7">
        <v>35.799999999999997</v>
      </c>
      <c r="P20" s="7">
        <v>35.6</v>
      </c>
      <c r="Q20" s="7">
        <v>35.4</v>
      </c>
      <c r="R20" s="24">
        <v>35.200000000000003</v>
      </c>
      <c r="S20" s="24">
        <v>35.1</v>
      </c>
      <c r="T20" s="24">
        <v>34.9</v>
      </c>
      <c r="U20" s="24">
        <v>34.5</v>
      </c>
      <c r="V20" s="24">
        <v>33.799999999999997</v>
      </c>
      <c r="W20" s="24">
        <v>33.1</v>
      </c>
      <c r="X20" s="24">
        <v>31.9</v>
      </c>
      <c r="Y20" s="24">
        <v>28.9</v>
      </c>
      <c r="Z20" s="8">
        <v>26</v>
      </c>
    </row>
    <row r="21" spans="2:26" x14ac:dyDescent="0.25">
      <c r="B21" s="30">
        <f t="shared" si="1"/>
        <v>24</v>
      </c>
      <c r="C21" s="9" t="s">
        <v>17</v>
      </c>
      <c r="D21" s="10" t="s">
        <v>17</v>
      </c>
      <c r="E21" s="10" t="s">
        <v>17</v>
      </c>
      <c r="F21" s="10" t="s">
        <v>17</v>
      </c>
      <c r="G21" s="10">
        <v>33.1</v>
      </c>
      <c r="H21" s="10">
        <v>32.9</v>
      </c>
      <c r="I21" s="10">
        <v>32.799999999999997</v>
      </c>
      <c r="J21" s="10">
        <v>32.6</v>
      </c>
      <c r="K21" s="10">
        <v>32.5</v>
      </c>
      <c r="L21" s="10">
        <v>32.299999999999997</v>
      </c>
      <c r="M21" s="10">
        <v>32.200000000000003</v>
      </c>
      <c r="N21" s="10">
        <v>32</v>
      </c>
      <c r="O21" s="10">
        <v>31.8</v>
      </c>
      <c r="P21" s="10">
        <v>31.6</v>
      </c>
      <c r="Q21" s="10">
        <v>31.5</v>
      </c>
      <c r="R21" s="25">
        <v>31.3</v>
      </c>
      <c r="S21" s="25">
        <v>31.1</v>
      </c>
      <c r="T21" s="25">
        <v>30.9</v>
      </c>
      <c r="U21" s="25">
        <v>30.7</v>
      </c>
      <c r="V21" s="25">
        <v>30.5</v>
      </c>
      <c r="W21" s="25">
        <v>30</v>
      </c>
      <c r="X21" s="25">
        <v>29.3</v>
      </c>
      <c r="Y21" s="25">
        <v>27.9</v>
      </c>
      <c r="Z21" s="11">
        <v>25.1</v>
      </c>
    </row>
    <row r="22" spans="2:26" x14ac:dyDescent="0.25">
      <c r="B22" s="29">
        <f t="shared" si="1"/>
        <v>26</v>
      </c>
      <c r="C22" s="6" t="s">
        <v>17</v>
      </c>
      <c r="D22" s="7" t="s">
        <v>17</v>
      </c>
      <c r="E22" s="7" t="s">
        <v>17</v>
      </c>
      <c r="F22" s="7" t="s">
        <v>17</v>
      </c>
      <c r="G22" s="7">
        <v>29.8</v>
      </c>
      <c r="H22" s="7">
        <v>29.6</v>
      </c>
      <c r="I22" s="7">
        <v>29.6</v>
      </c>
      <c r="J22" s="7">
        <v>29.4</v>
      </c>
      <c r="K22" s="7">
        <v>29.2</v>
      </c>
      <c r="L22" s="7">
        <v>29</v>
      </c>
      <c r="M22" s="7">
        <v>28.9</v>
      </c>
      <c r="N22" s="7">
        <v>28.7</v>
      </c>
      <c r="O22" s="7">
        <v>28.5</v>
      </c>
      <c r="P22" s="7">
        <v>28.3</v>
      </c>
      <c r="Q22" s="7">
        <v>28.2</v>
      </c>
      <c r="R22" s="24">
        <v>28</v>
      </c>
      <c r="S22" s="24">
        <v>27.8</v>
      </c>
      <c r="T22" s="24">
        <v>27.6</v>
      </c>
      <c r="U22" s="24">
        <v>27.4</v>
      </c>
      <c r="V22" s="24">
        <v>27.2</v>
      </c>
      <c r="W22" s="24">
        <v>27</v>
      </c>
      <c r="X22" s="24">
        <v>26.7</v>
      </c>
      <c r="Y22" s="24">
        <v>26.1</v>
      </c>
      <c r="Z22" s="8">
        <v>24.2</v>
      </c>
    </row>
    <row r="23" spans="2:26" x14ac:dyDescent="0.25">
      <c r="B23" s="30">
        <f t="shared" si="1"/>
        <v>28</v>
      </c>
      <c r="C23" s="9" t="s">
        <v>17</v>
      </c>
      <c r="D23" s="10" t="s">
        <v>17</v>
      </c>
      <c r="E23" s="10" t="s">
        <v>17</v>
      </c>
      <c r="F23" s="10" t="s">
        <v>17</v>
      </c>
      <c r="G23" s="10" t="s">
        <v>17</v>
      </c>
      <c r="H23" s="10">
        <v>26.9</v>
      </c>
      <c r="I23" s="10">
        <v>26.8</v>
      </c>
      <c r="J23" s="10">
        <v>26.6</v>
      </c>
      <c r="K23" s="10">
        <v>26.5</v>
      </c>
      <c r="L23" s="10">
        <v>26.2</v>
      </c>
      <c r="M23" s="10">
        <v>26.1</v>
      </c>
      <c r="N23" s="10">
        <v>25.9</v>
      </c>
      <c r="O23" s="10">
        <v>25.8</v>
      </c>
      <c r="P23" s="10">
        <v>25.5</v>
      </c>
      <c r="Q23" s="10">
        <v>25.4</v>
      </c>
      <c r="R23" s="25">
        <v>25.2</v>
      </c>
      <c r="S23" s="25">
        <v>25</v>
      </c>
      <c r="T23" s="25">
        <v>24.8</v>
      </c>
      <c r="U23" s="25">
        <v>24.7</v>
      </c>
      <c r="V23" s="25">
        <v>24.4</v>
      </c>
      <c r="W23" s="25">
        <v>24.3</v>
      </c>
      <c r="X23" s="25">
        <v>24</v>
      </c>
      <c r="Y23" s="25">
        <v>23.8</v>
      </c>
      <c r="Z23" s="11">
        <v>23.3</v>
      </c>
    </row>
    <row r="24" spans="2:26" x14ac:dyDescent="0.25">
      <c r="B24" s="29">
        <f t="shared" si="1"/>
        <v>30</v>
      </c>
      <c r="C24" s="6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>
        <v>24.5</v>
      </c>
      <c r="J24" s="7">
        <v>24.3</v>
      </c>
      <c r="K24" s="7">
        <v>24.1</v>
      </c>
      <c r="L24" s="7">
        <v>23.9</v>
      </c>
      <c r="M24" s="7">
        <v>23.8</v>
      </c>
      <c r="N24" s="7">
        <v>23.6</v>
      </c>
      <c r="O24" s="7">
        <v>23.4</v>
      </c>
      <c r="P24" s="7">
        <v>23.2</v>
      </c>
      <c r="Q24" s="7">
        <v>23.1</v>
      </c>
      <c r="R24" s="24">
        <v>22.8</v>
      </c>
      <c r="S24" s="24">
        <v>22.7</v>
      </c>
      <c r="T24" s="24">
        <v>22.4</v>
      </c>
      <c r="U24" s="24">
        <v>22.3</v>
      </c>
      <c r="V24" s="24">
        <v>22.1</v>
      </c>
      <c r="W24" s="24">
        <v>21.9</v>
      </c>
      <c r="X24" s="24">
        <v>21.7</v>
      </c>
      <c r="Y24" s="24">
        <v>21.5</v>
      </c>
      <c r="Z24" s="8">
        <v>21.2</v>
      </c>
    </row>
    <row r="25" spans="2:26" x14ac:dyDescent="0.25">
      <c r="B25" s="30">
        <f t="shared" si="1"/>
        <v>32</v>
      </c>
      <c r="C25" s="9" t="s">
        <v>17</v>
      </c>
      <c r="D25" s="10" t="s">
        <v>17</v>
      </c>
      <c r="E25" s="10" t="s">
        <v>17</v>
      </c>
      <c r="F25" s="10" t="s">
        <v>17</v>
      </c>
      <c r="G25" s="10" t="s">
        <v>17</v>
      </c>
      <c r="H25" s="10" t="s">
        <v>17</v>
      </c>
      <c r="I25" s="10" t="s">
        <v>17</v>
      </c>
      <c r="J25" s="10">
        <v>22.3</v>
      </c>
      <c r="K25" s="10">
        <v>22.1</v>
      </c>
      <c r="L25" s="10">
        <v>21.9</v>
      </c>
      <c r="M25" s="10">
        <v>21.8</v>
      </c>
      <c r="N25" s="10">
        <v>21.6</v>
      </c>
      <c r="O25" s="10">
        <v>21.4</v>
      </c>
      <c r="P25" s="10">
        <v>21.2</v>
      </c>
      <c r="Q25" s="10">
        <v>21</v>
      </c>
      <c r="R25" s="25">
        <v>20.8</v>
      </c>
      <c r="S25" s="25">
        <v>20.6</v>
      </c>
      <c r="T25" s="25">
        <v>20.399999999999999</v>
      </c>
      <c r="U25" s="25">
        <v>20.3</v>
      </c>
      <c r="V25" s="25">
        <v>20</v>
      </c>
      <c r="W25" s="25">
        <v>19.899999999999999</v>
      </c>
      <c r="X25" s="25">
        <v>19.600000000000001</v>
      </c>
      <c r="Y25" s="25">
        <v>19.399999999999999</v>
      </c>
      <c r="Z25" s="11">
        <v>19.2</v>
      </c>
    </row>
    <row r="26" spans="2:26" x14ac:dyDescent="0.25">
      <c r="B26" s="29">
        <f t="shared" si="1"/>
        <v>34</v>
      </c>
      <c r="C26" s="6" t="s">
        <v>17</v>
      </c>
      <c r="D26" s="7" t="s">
        <v>17</v>
      </c>
      <c r="E26" s="7" t="s">
        <v>17</v>
      </c>
      <c r="F26" s="7" t="s">
        <v>17</v>
      </c>
      <c r="G26" s="7" t="s">
        <v>17</v>
      </c>
      <c r="H26" s="7" t="s">
        <v>17</v>
      </c>
      <c r="I26" s="7" t="s">
        <v>17</v>
      </c>
      <c r="J26" s="7">
        <v>20.5</v>
      </c>
      <c r="K26" s="7">
        <v>20.399999999999999</v>
      </c>
      <c r="L26" s="7">
        <v>20.100000000000001</v>
      </c>
      <c r="M26" s="7">
        <v>20</v>
      </c>
      <c r="N26" s="7">
        <v>19.8</v>
      </c>
      <c r="O26" s="7">
        <v>19.600000000000001</v>
      </c>
      <c r="P26" s="7">
        <v>19.399999999999999</v>
      </c>
      <c r="Q26" s="7">
        <v>19.3</v>
      </c>
      <c r="R26" s="24">
        <v>19</v>
      </c>
      <c r="S26" s="24">
        <v>18.899999999999999</v>
      </c>
      <c r="T26" s="24">
        <v>18.600000000000001</v>
      </c>
      <c r="U26" s="24">
        <v>18.5</v>
      </c>
      <c r="V26" s="24">
        <v>18.3</v>
      </c>
      <c r="W26" s="24">
        <v>18.100000000000001</v>
      </c>
      <c r="X26" s="24">
        <v>17.899999999999999</v>
      </c>
      <c r="Y26" s="24">
        <v>17.7</v>
      </c>
      <c r="Z26" s="8">
        <v>17.399999999999999</v>
      </c>
    </row>
    <row r="27" spans="2:26" x14ac:dyDescent="0.25">
      <c r="B27" s="30">
        <f t="shared" si="1"/>
        <v>36</v>
      </c>
      <c r="C27" s="9" t="s">
        <v>17</v>
      </c>
      <c r="D27" s="10" t="s">
        <v>17</v>
      </c>
      <c r="E27" s="10" t="s">
        <v>17</v>
      </c>
      <c r="F27" s="10" t="s">
        <v>17</v>
      </c>
      <c r="G27" s="10" t="s">
        <v>17</v>
      </c>
      <c r="H27" s="10" t="s">
        <v>17</v>
      </c>
      <c r="I27" s="10" t="s">
        <v>17</v>
      </c>
      <c r="J27" s="10" t="s">
        <v>17</v>
      </c>
      <c r="K27" s="10">
        <v>18.8</v>
      </c>
      <c r="L27" s="10">
        <v>18.600000000000001</v>
      </c>
      <c r="M27" s="10">
        <v>18.5</v>
      </c>
      <c r="N27" s="10">
        <v>18.3</v>
      </c>
      <c r="O27" s="10">
        <v>18.100000000000001</v>
      </c>
      <c r="P27" s="10">
        <v>17.899999999999999</v>
      </c>
      <c r="Q27" s="10">
        <v>17.7</v>
      </c>
      <c r="R27" s="25">
        <v>17.5</v>
      </c>
      <c r="S27" s="25">
        <v>17.3</v>
      </c>
      <c r="T27" s="25">
        <v>17.100000000000001</v>
      </c>
      <c r="U27" s="25">
        <v>16.899999999999999</v>
      </c>
      <c r="V27" s="25">
        <v>16.7</v>
      </c>
      <c r="W27" s="25">
        <v>16.5</v>
      </c>
      <c r="X27" s="25">
        <v>16.3</v>
      </c>
      <c r="Y27" s="25">
        <v>16.100000000000001</v>
      </c>
      <c r="Z27" s="11">
        <v>15.9</v>
      </c>
    </row>
    <row r="28" spans="2:26" x14ac:dyDescent="0.25">
      <c r="B28" s="29">
        <f t="shared" si="1"/>
        <v>38</v>
      </c>
      <c r="C28" s="6" t="s">
        <v>17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>
        <v>17.2</v>
      </c>
      <c r="M28" s="7">
        <v>17.100000000000001</v>
      </c>
      <c r="N28" s="7">
        <v>16.899999999999999</v>
      </c>
      <c r="O28" s="7">
        <v>16.7</v>
      </c>
      <c r="P28" s="7">
        <v>16.5</v>
      </c>
      <c r="Q28" s="7">
        <v>16.399999999999999</v>
      </c>
      <c r="R28" s="24">
        <v>16.100000000000001</v>
      </c>
      <c r="S28" s="24">
        <v>15.9</v>
      </c>
      <c r="T28" s="24">
        <v>15.7</v>
      </c>
      <c r="U28" s="24">
        <v>15.6</v>
      </c>
      <c r="V28" s="24">
        <v>15.3</v>
      </c>
      <c r="W28" s="24">
        <v>15.1</v>
      </c>
      <c r="X28" s="24">
        <v>14.9</v>
      </c>
      <c r="Y28" s="24">
        <v>14.7</v>
      </c>
      <c r="Z28" s="8">
        <v>14.5</v>
      </c>
    </row>
    <row r="29" spans="2:26" x14ac:dyDescent="0.25">
      <c r="B29" s="31">
        <f t="shared" si="1"/>
        <v>40</v>
      </c>
      <c r="C29" s="20" t="s">
        <v>17</v>
      </c>
      <c r="D29" s="21" t="s">
        <v>17</v>
      </c>
      <c r="E29" s="21" t="s">
        <v>17</v>
      </c>
      <c r="F29" s="21" t="s">
        <v>17</v>
      </c>
      <c r="G29" s="21" t="s">
        <v>17</v>
      </c>
      <c r="H29" s="21" t="s">
        <v>17</v>
      </c>
      <c r="I29" s="21" t="s">
        <v>17</v>
      </c>
      <c r="J29" s="21" t="s">
        <v>17</v>
      </c>
      <c r="K29" s="21" t="s">
        <v>17</v>
      </c>
      <c r="L29" s="21" t="s">
        <v>17</v>
      </c>
      <c r="M29" s="21">
        <v>15.9</v>
      </c>
      <c r="N29" s="21">
        <v>15.7</v>
      </c>
      <c r="O29" s="21">
        <v>15.5</v>
      </c>
      <c r="P29" s="21">
        <v>15.3</v>
      </c>
      <c r="Q29" s="21">
        <v>15.1</v>
      </c>
      <c r="R29" s="26">
        <v>14.9</v>
      </c>
      <c r="S29" s="26">
        <v>14.7</v>
      </c>
      <c r="T29" s="26">
        <v>14.5</v>
      </c>
      <c r="U29" s="26">
        <v>14.3</v>
      </c>
      <c r="V29" s="26">
        <v>14.1</v>
      </c>
      <c r="W29" s="26">
        <v>13.9</v>
      </c>
      <c r="X29" s="26">
        <v>13.7</v>
      </c>
      <c r="Y29" s="26">
        <v>13.5</v>
      </c>
      <c r="Z29" s="22">
        <v>13.3</v>
      </c>
    </row>
    <row r="30" spans="2:26" x14ac:dyDescent="0.25">
      <c r="B30" s="32">
        <f t="shared" si="1"/>
        <v>42</v>
      </c>
      <c r="C30" s="17" t="s">
        <v>17</v>
      </c>
      <c r="D30" s="18" t="s">
        <v>17</v>
      </c>
      <c r="E30" s="18" t="s">
        <v>17</v>
      </c>
      <c r="F30" s="18" t="s">
        <v>17</v>
      </c>
      <c r="G30" s="18" t="s">
        <v>17</v>
      </c>
      <c r="H30" s="18" t="s">
        <v>17</v>
      </c>
      <c r="I30" s="18" t="s">
        <v>17</v>
      </c>
      <c r="J30" s="18" t="s">
        <v>17</v>
      </c>
      <c r="K30" s="18" t="s">
        <v>17</v>
      </c>
      <c r="L30" s="18" t="s">
        <v>17</v>
      </c>
      <c r="M30" s="18" t="s">
        <v>17</v>
      </c>
      <c r="N30" s="18">
        <v>14.6</v>
      </c>
      <c r="O30" s="18">
        <v>14.4</v>
      </c>
      <c r="P30" s="18">
        <v>14.2</v>
      </c>
      <c r="Q30" s="18">
        <v>14</v>
      </c>
      <c r="R30" s="27">
        <v>13.8</v>
      </c>
      <c r="S30" s="27">
        <v>13.6</v>
      </c>
      <c r="T30" s="27">
        <v>13.4</v>
      </c>
      <c r="U30" s="27">
        <v>13.2</v>
      </c>
      <c r="V30" s="27">
        <v>13</v>
      </c>
      <c r="W30" s="27">
        <v>12.8</v>
      </c>
      <c r="X30" s="27">
        <v>12.6</v>
      </c>
      <c r="Y30" s="27">
        <v>12.4</v>
      </c>
      <c r="Z30" s="19">
        <v>12.1</v>
      </c>
    </row>
    <row r="31" spans="2:26" x14ac:dyDescent="0.25">
      <c r="B31" s="30">
        <f t="shared" si="1"/>
        <v>44</v>
      </c>
      <c r="C31" s="9" t="s">
        <v>17</v>
      </c>
      <c r="D31" s="10" t="s">
        <v>17</v>
      </c>
      <c r="E31" s="10" t="s">
        <v>17</v>
      </c>
      <c r="F31" s="10" t="s">
        <v>17</v>
      </c>
      <c r="G31" s="10" t="s">
        <v>17</v>
      </c>
      <c r="H31" s="10" t="s">
        <v>17</v>
      </c>
      <c r="I31" s="10" t="s">
        <v>17</v>
      </c>
      <c r="J31" s="10" t="s">
        <v>17</v>
      </c>
      <c r="K31" s="10" t="s">
        <v>17</v>
      </c>
      <c r="L31" s="10" t="s">
        <v>17</v>
      </c>
      <c r="M31" s="10" t="s">
        <v>17</v>
      </c>
      <c r="N31" s="10">
        <v>13.6</v>
      </c>
      <c r="O31" s="10">
        <v>13.4</v>
      </c>
      <c r="P31" s="10">
        <v>13.2</v>
      </c>
      <c r="Q31" s="10">
        <v>13</v>
      </c>
      <c r="R31" s="25">
        <v>12.8</v>
      </c>
      <c r="S31" s="25">
        <v>12.6</v>
      </c>
      <c r="T31" s="25">
        <v>12.4</v>
      </c>
      <c r="U31" s="25">
        <v>12.2</v>
      </c>
      <c r="V31" s="25">
        <v>12</v>
      </c>
      <c r="W31" s="25">
        <v>11.8</v>
      </c>
      <c r="X31" s="25">
        <v>11.6</v>
      </c>
      <c r="Y31" s="25">
        <v>11.4</v>
      </c>
      <c r="Z31" s="11">
        <v>11.1</v>
      </c>
    </row>
    <row r="32" spans="2:26" ht="17.25" customHeight="1" x14ac:dyDescent="0.25">
      <c r="B32" s="29">
        <f t="shared" si="1"/>
        <v>46</v>
      </c>
      <c r="C32" s="6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>
        <v>12.5</v>
      </c>
      <c r="P32" s="7">
        <v>12.3</v>
      </c>
      <c r="Q32" s="7">
        <v>12.1</v>
      </c>
      <c r="R32" s="24">
        <v>11.9</v>
      </c>
      <c r="S32" s="24">
        <v>11.7</v>
      </c>
      <c r="T32" s="24">
        <v>11.5</v>
      </c>
      <c r="U32" s="24">
        <v>11.3</v>
      </c>
      <c r="V32" s="24">
        <v>11.1</v>
      </c>
      <c r="W32" s="24">
        <v>10.9</v>
      </c>
      <c r="X32" s="24">
        <v>10.7</v>
      </c>
      <c r="Y32" s="24">
        <v>10.5</v>
      </c>
      <c r="Z32" s="8">
        <v>10.199999999999999</v>
      </c>
    </row>
    <row r="33" spans="2:26" x14ac:dyDescent="0.25">
      <c r="B33" s="30">
        <f t="shared" si="1"/>
        <v>48</v>
      </c>
      <c r="C33" s="9" t="s">
        <v>17</v>
      </c>
      <c r="D33" s="10" t="s">
        <v>17</v>
      </c>
      <c r="E33" s="10" t="s">
        <v>17</v>
      </c>
      <c r="F33" s="10" t="s">
        <v>17</v>
      </c>
      <c r="G33" s="10" t="s">
        <v>17</v>
      </c>
      <c r="H33" s="10" t="s">
        <v>17</v>
      </c>
      <c r="I33" s="10" t="s">
        <v>17</v>
      </c>
      <c r="J33" s="10" t="s">
        <v>17</v>
      </c>
      <c r="K33" s="10" t="s">
        <v>17</v>
      </c>
      <c r="L33" s="10" t="s">
        <v>17</v>
      </c>
      <c r="M33" s="10" t="s">
        <v>17</v>
      </c>
      <c r="N33" s="10" t="s">
        <v>17</v>
      </c>
      <c r="O33" s="10" t="s">
        <v>17</v>
      </c>
      <c r="P33" s="10">
        <v>11.4</v>
      </c>
      <c r="Q33" s="10">
        <v>11.3</v>
      </c>
      <c r="R33" s="25">
        <v>11.1</v>
      </c>
      <c r="S33" s="25">
        <v>10.9</v>
      </c>
      <c r="T33" s="25">
        <v>10.7</v>
      </c>
      <c r="U33" s="25">
        <v>10.5</v>
      </c>
      <c r="V33" s="25">
        <v>10.3</v>
      </c>
      <c r="W33" s="25">
        <v>10.1</v>
      </c>
      <c r="X33" s="25">
        <v>9.8000000000000007</v>
      </c>
      <c r="Y33" s="25">
        <v>9.6</v>
      </c>
      <c r="Z33" s="11">
        <v>9.4</v>
      </c>
    </row>
    <row r="34" spans="2:26" x14ac:dyDescent="0.25">
      <c r="B34" s="29">
        <f t="shared" si="1"/>
        <v>50</v>
      </c>
      <c r="C34" s="6" t="s">
        <v>17</v>
      </c>
      <c r="D34" s="7" t="s">
        <v>17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7" t="s">
        <v>17</v>
      </c>
      <c r="O34" s="7" t="s">
        <v>17</v>
      </c>
      <c r="P34" s="7" t="s">
        <v>17</v>
      </c>
      <c r="Q34" s="7">
        <v>10.6</v>
      </c>
      <c r="R34" s="24">
        <v>10.3</v>
      </c>
      <c r="S34" s="24">
        <v>10.1</v>
      </c>
      <c r="T34" s="24">
        <v>9.9</v>
      </c>
      <c r="U34" s="24">
        <v>9.8000000000000007</v>
      </c>
      <c r="V34" s="24">
        <v>9.5</v>
      </c>
      <c r="W34" s="24">
        <v>9.3000000000000007</v>
      </c>
      <c r="X34" s="24">
        <v>9.1</v>
      </c>
      <c r="Y34" s="24">
        <v>8.9</v>
      </c>
      <c r="Z34" s="8">
        <v>8.6999999999999993</v>
      </c>
    </row>
    <row r="35" spans="2:26" x14ac:dyDescent="0.25">
      <c r="B35" s="30">
        <f t="shared" si="1"/>
        <v>52</v>
      </c>
      <c r="C35" s="9" t="s">
        <v>17</v>
      </c>
      <c r="D35" s="10" t="s">
        <v>17</v>
      </c>
      <c r="E35" s="10" t="s">
        <v>17</v>
      </c>
      <c r="F35" s="10" t="s">
        <v>17</v>
      </c>
      <c r="G35" s="10" t="s">
        <v>17</v>
      </c>
      <c r="H35" s="10" t="s">
        <v>17</v>
      </c>
      <c r="I35" s="10" t="s">
        <v>17</v>
      </c>
      <c r="J35" s="10" t="s">
        <v>17</v>
      </c>
      <c r="K35" s="10" t="s">
        <v>17</v>
      </c>
      <c r="L35" s="10" t="s">
        <v>17</v>
      </c>
      <c r="M35" s="10" t="s">
        <v>17</v>
      </c>
      <c r="N35" s="10" t="s">
        <v>17</v>
      </c>
      <c r="O35" s="10" t="s">
        <v>17</v>
      </c>
      <c r="P35" s="10" t="s">
        <v>17</v>
      </c>
      <c r="Q35" s="10">
        <v>9.9</v>
      </c>
      <c r="R35" s="25">
        <v>9.6</v>
      </c>
      <c r="S35" s="25">
        <v>9.4</v>
      </c>
      <c r="T35" s="25">
        <v>9.1999999999999993</v>
      </c>
      <c r="U35" s="25">
        <v>9.1</v>
      </c>
      <c r="V35" s="25">
        <v>8.8000000000000007</v>
      </c>
      <c r="W35" s="25">
        <v>8.6</v>
      </c>
      <c r="X35" s="25">
        <v>8.4</v>
      </c>
      <c r="Y35" s="25">
        <v>8.1999999999999993</v>
      </c>
      <c r="Z35" s="11">
        <v>8</v>
      </c>
    </row>
    <row r="36" spans="2:26" x14ac:dyDescent="0.25">
      <c r="B36" s="29">
        <f t="shared" si="1"/>
        <v>54</v>
      </c>
      <c r="C36" s="6" t="s">
        <v>17</v>
      </c>
      <c r="D36" s="7" t="s">
        <v>17</v>
      </c>
      <c r="E36" s="7" t="s">
        <v>17</v>
      </c>
      <c r="F36" s="7" t="s">
        <v>17</v>
      </c>
      <c r="G36" s="7" t="s">
        <v>17</v>
      </c>
      <c r="H36" s="7" t="s">
        <v>17</v>
      </c>
      <c r="I36" s="7" t="s">
        <v>17</v>
      </c>
      <c r="J36" s="7" t="s">
        <v>17</v>
      </c>
      <c r="K36" s="7" t="s">
        <v>17</v>
      </c>
      <c r="L36" s="7" t="s">
        <v>17</v>
      </c>
      <c r="M36" s="7" t="s">
        <v>17</v>
      </c>
      <c r="N36" s="7" t="s">
        <v>17</v>
      </c>
      <c r="O36" s="7" t="s">
        <v>17</v>
      </c>
      <c r="P36" s="7" t="s">
        <v>17</v>
      </c>
      <c r="Q36" s="7" t="s">
        <v>17</v>
      </c>
      <c r="R36" s="24">
        <v>9</v>
      </c>
      <c r="S36" s="24">
        <v>8.8000000000000007</v>
      </c>
      <c r="T36" s="24">
        <v>8.6</v>
      </c>
      <c r="U36" s="24">
        <v>8.4</v>
      </c>
      <c r="V36" s="24">
        <v>8.1999999999999993</v>
      </c>
      <c r="W36" s="24">
        <v>8</v>
      </c>
      <c r="X36" s="24">
        <v>7.8</v>
      </c>
      <c r="Y36" s="24">
        <v>7.6</v>
      </c>
      <c r="Z36" s="8">
        <v>7.3</v>
      </c>
    </row>
    <row r="37" spans="2:26" x14ac:dyDescent="0.25">
      <c r="B37" s="30">
        <f t="shared" si="1"/>
        <v>56</v>
      </c>
      <c r="C37" s="9" t="s">
        <v>17</v>
      </c>
      <c r="D37" s="10" t="s">
        <v>17</v>
      </c>
      <c r="E37" s="10" t="s">
        <v>17</v>
      </c>
      <c r="F37" s="10" t="s">
        <v>17</v>
      </c>
      <c r="G37" s="10" t="s">
        <v>17</v>
      </c>
      <c r="H37" s="10" t="s">
        <v>17</v>
      </c>
      <c r="I37" s="10" t="s">
        <v>17</v>
      </c>
      <c r="J37" s="10" t="s">
        <v>17</v>
      </c>
      <c r="K37" s="10" t="s">
        <v>17</v>
      </c>
      <c r="L37" s="10" t="s">
        <v>17</v>
      </c>
      <c r="M37" s="10" t="s">
        <v>17</v>
      </c>
      <c r="N37" s="10" t="s">
        <v>17</v>
      </c>
      <c r="O37" s="10" t="s">
        <v>17</v>
      </c>
      <c r="P37" s="10" t="s">
        <v>17</v>
      </c>
      <c r="Q37" s="10" t="s">
        <v>17</v>
      </c>
      <c r="R37" s="25" t="s">
        <v>17</v>
      </c>
      <c r="S37" s="25">
        <v>8.1999999999999993</v>
      </c>
      <c r="T37" s="25">
        <v>8</v>
      </c>
      <c r="U37" s="25">
        <v>7.8</v>
      </c>
      <c r="V37" s="25">
        <v>7.6</v>
      </c>
      <c r="W37" s="25">
        <v>7.4</v>
      </c>
      <c r="X37" s="25">
        <v>7.2</v>
      </c>
      <c r="Y37" s="25">
        <v>7</v>
      </c>
      <c r="Z37" s="11">
        <v>6.7</v>
      </c>
    </row>
    <row r="38" spans="2:26" x14ac:dyDescent="0.25">
      <c r="B38" s="29">
        <f t="shared" si="1"/>
        <v>58</v>
      </c>
      <c r="C38" s="6" t="s">
        <v>17</v>
      </c>
      <c r="D38" s="7" t="s">
        <v>17</v>
      </c>
      <c r="E38" s="7" t="s">
        <v>17</v>
      </c>
      <c r="F38" s="7" t="s">
        <v>17</v>
      </c>
      <c r="G38" s="7" t="s">
        <v>17</v>
      </c>
      <c r="H38" s="7" t="s">
        <v>17</v>
      </c>
      <c r="I38" s="7" t="s">
        <v>17</v>
      </c>
      <c r="J38" s="7" t="s">
        <v>17</v>
      </c>
      <c r="K38" s="7" t="s">
        <v>17</v>
      </c>
      <c r="L38" s="7" t="s">
        <v>17</v>
      </c>
      <c r="M38" s="7" t="s">
        <v>17</v>
      </c>
      <c r="N38" s="7" t="s">
        <v>17</v>
      </c>
      <c r="O38" s="7" t="s">
        <v>17</v>
      </c>
      <c r="P38" s="7" t="s">
        <v>17</v>
      </c>
      <c r="Q38" s="7" t="s">
        <v>17</v>
      </c>
      <c r="R38" s="24" t="s">
        <v>17</v>
      </c>
      <c r="S38" s="24" t="s">
        <v>17</v>
      </c>
      <c r="T38" s="24">
        <v>7.4</v>
      </c>
      <c r="U38" s="24">
        <v>7.3</v>
      </c>
      <c r="V38" s="24">
        <v>7</v>
      </c>
      <c r="W38" s="24">
        <v>6.8</v>
      </c>
      <c r="X38" s="24">
        <v>6.6</v>
      </c>
      <c r="Y38" s="24">
        <v>6.4</v>
      </c>
      <c r="Z38" s="8">
        <v>6.2</v>
      </c>
    </row>
    <row r="39" spans="2:26" x14ac:dyDescent="0.25">
      <c r="B39" s="30">
        <f t="shared" si="1"/>
        <v>60</v>
      </c>
      <c r="C39" s="9" t="s">
        <v>17</v>
      </c>
      <c r="D39" s="10" t="s">
        <v>17</v>
      </c>
      <c r="E39" s="10" t="s">
        <v>17</v>
      </c>
      <c r="F39" s="10" t="s">
        <v>17</v>
      </c>
      <c r="G39" s="10" t="s">
        <v>17</v>
      </c>
      <c r="H39" s="10" t="s">
        <v>17</v>
      </c>
      <c r="I39" s="10" t="s">
        <v>17</v>
      </c>
      <c r="J39" s="10" t="s">
        <v>17</v>
      </c>
      <c r="K39" s="10" t="s">
        <v>17</v>
      </c>
      <c r="L39" s="10" t="s">
        <v>17</v>
      </c>
      <c r="M39" s="10" t="s">
        <v>17</v>
      </c>
      <c r="N39" s="10" t="s">
        <v>17</v>
      </c>
      <c r="O39" s="10" t="s">
        <v>17</v>
      </c>
      <c r="P39" s="10" t="s">
        <v>17</v>
      </c>
      <c r="Q39" s="10" t="s">
        <v>17</v>
      </c>
      <c r="R39" s="25" t="s">
        <v>17</v>
      </c>
      <c r="S39" s="25" t="s">
        <v>17</v>
      </c>
      <c r="T39" s="25">
        <v>6.9</v>
      </c>
      <c r="U39" s="25">
        <v>6.8</v>
      </c>
      <c r="V39" s="25">
        <v>6.5</v>
      </c>
      <c r="W39" s="25">
        <v>6.3</v>
      </c>
      <c r="X39" s="25">
        <v>6.1</v>
      </c>
      <c r="Y39" s="25">
        <v>5.9</v>
      </c>
      <c r="Z39" s="11">
        <v>5.6</v>
      </c>
    </row>
    <row r="40" spans="2:26" x14ac:dyDescent="0.25">
      <c r="B40" s="29">
        <f t="shared" si="1"/>
        <v>62</v>
      </c>
      <c r="C40" s="6" t="s">
        <v>17</v>
      </c>
      <c r="D40" s="7" t="s">
        <v>17</v>
      </c>
      <c r="E40" s="7" t="s">
        <v>17</v>
      </c>
      <c r="F40" s="7" t="s">
        <v>17</v>
      </c>
      <c r="G40" s="7" t="s">
        <v>17</v>
      </c>
      <c r="H40" s="7" t="s">
        <v>17</v>
      </c>
      <c r="I40" s="7" t="s">
        <v>17</v>
      </c>
      <c r="J40" s="7" t="s">
        <v>17</v>
      </c>
      <c r="K40" s="7" t="s">
        <v>17</v>
      </c>
      <c r="L40" s="7" t="s">
        <v>17</v>
      </c>
      <c r="M40" s="7" t="s">
        <v>17</v>
      </c>
      <c r="N40" s="7" t="s">
        <v>17</v>
      </c>
      <c r="O40" s="7" t="s">
        <v>17</v>
      </c>
      <c r="P40" s="7" t="s">
        <v>17</v>
      </c>
      <c r="Q40" s="7" t="s">
        <v>17</v>
      </c>
      <c r="R40" s="24" t="s">
        <v>17</v>
      </c>
      <c r="S40" s="24" t="s">
        <v>17</v>
      </c>
      <c r="T40" s="24" t="s">
        <v>17</v>
      </c>
      <c r="U40" s="24">
        <v>6.3</v>
      </c>
      <c r="V40" s="24">
        <v>6.1</v>
      </c>
      <c r="W40" s="24">
        <v>5.9</v>
      </c>
      <c r="X40" s="24">
        <v>5.6</v>
      </c>
      <c r="Y40" s="24">
        <v>5.4</v>
      </c>
      <c r="Z40" s="8">
        <v>5.0999999999999996</v>
      </c>
    </row>
    <row r="41" spans="2:26" x14ac:dyDescent="0.25">
      <c r="B41" s="31">
        <f t="shared" si="1"/>
        <v>64</v>
      </c>
      <c r="C41" s="20" t="s">
        <v>17</v>
      </c>
      <c r="D41" s="21" t="s">
        <v>17</v>
      </c>
      <c r="E41" s="21" t="s">
        <v>17</v>
      </c>
      <c r="F41" s="21" t="s">
        <v>17</v>
      </c>
      <c r="G41" s="21" t="s">
        <v>17</v>
      </c>
      <c r="H41" s="21" t="s">
        <v>17</v>
      </c>
      <c r="I41" s="21" t="s">
        <v>17</v>
      </c>
      <c r="J41" s="21" t="s">
        <v>17</v>
      </c>
      <c r="K41" s="21" t="s">
        <v>17</v>
      </c>
      <c r="L41" s="21" t="s">
        <v>17</v>
      </c>
      <c r="M41" s="21" t="s">
        <v>17</v>
      </c>
      <c r="N41" s="21" t="s">
        <v>17</v>
      </c>
      <c r="O41" s="21" t="s">
        <v>17</v>
      </c>
      <c r="P41" s="21" t="s">
        <v>17</v>
      </c>
      <c r="Q41" s="21" t="s">
        <v>17</v>
      </c>
      <c r="R41" s="26" t="s">
        <v>17</v>
      </c>
      <c r="S41" s="26" t="s">
        <v>17</v>
      </c>
      <c r="T41" s="26" t="s">
        <v>17</v>
      </c>
      <c r="U41" s="26" t="s">
        <v>17</v>
      </c>
      <c r="V41" s="26">
        <v>5.6</v>
      </c>
      <c r="W41" s="26">
        <v>5.4</v>
      </c>
      <c r="X41" s="26">
        <v>5.2</v>
      </c>
      <c r="Y41" s="26">
        <v>5</v>
      </c>
      <c r="Z41" s="22">
        <v>4.5999999999999996</v>
      </c>
    </row>
    <row r="42" spans="2:26" x14ac:dyDescent="0.25">
      <c r="B42" s="32">
        <f t="shared" si="1"/>
        <v>66</v>
      </c>
      <c r="C42" s="17" t="s">
        <v>17</v>
      </c>
      <c r="D42" s="18" t="s">
        <v>17</v>
      </c>
      <c r="E42" s="18" t="s">
        <v>17</v>
      </c>
      <c r="F42" s="18" t="s">
        <v>17</v>
      </c>
      <c r="G42" s="18" t="s">
        <v>17</v>
      </c>
      <c r="H42" s="18" t="s">
        <v>17</v>
      </c>
      <c r="I42" s="18" t="s">
        <v>17</v>
      </c>
      <c r="J42" s="18" t="s">
        <v>17</v>
      </c>
      <c r="K42" s="18" t="s">
        <v>17</v>
      </c>
      <c r="L42" s="18" t="s">
        <v>17</v>
      </c>
      <c r="M42" s="18" t="s">
        <v>17</v>
      </c>
      <c r="N42" s="18" t="s">
        <v>17</v>
      </c>
      <c r="O42" s="18" t="s">
        <v>17</v>
      </c>
      <c r="P42" s="18" t="s">
        <v>17</v>
      </c>
      <c r="Q42" s="18" t="s">
        <v>17</v>
      </c>
      <c r="R42" s="27" t="s">
        <v>17</v>
      </c>
      <c r="S42" s="27" t="s">
        <v>17</v>
      </c>
      <c r="T42" s="27" t="s">
        <v>17</v>
      </c>
      <c r="U42" s="27" t="s">
        <v>17</v>
      </c>
      <c r="V42" s="27" t="s">
        <v>17</v>
      </c>
      <c r="W42" s="27">
        <v>5</v>
      </c>
      <c r="X42" s="27">
        <v>4.8</v>
      </c>
      <c r="Y42" s="27">
        <v>4.5</v>
      </c>
      <c r="Z42" s="19">
        <v>4.2</v>
      </c>
    </row>
    <row r="43" spans="2:26" x14ac:dyDescent="0.25">
      <c r="B43" s="30">
        <f t="shared" si="1"/>
        <v>68</v>
      </c>
      <c r="C43" s="9" t="s">
        <v>17</v>
      </c>
      <c r="D43" s="10" t="s">
        <v>17</v>
      </c>
      <c r="E43" s="10" t="s">
        <v>17</v>
      </c>
      <c r="F43" s="10" t="s">
        <v>17</v>
      </c>
      <c r="G43" s="10" t="s">
        <v>17</v>
      </c>
      <c r="H43" s="10" t="s">
        <v>17</v>
      </c>
      <c r="I43" s="10" t="s">
        <v>17</v>
      </c>
      <c r="J43" s="10" t="s">
        <v>17</v>
      </c>
      <c r="K43" s="10" t="s">
        <v>17</v>
      </c>
      <c r="L43" s="10" t="s">
        <v>17</v>
      </c>
      <c r="M43" s="10" t="s">
        <v>17</v>
      </c>
      <c r="N43" s="10" t="s">
        <v>17</v>
      </c>
      <c r="O43" s="10" t="s">
        <v>17</v>
      </c>
      <c r="P43" s="10" t="s">
        <v>17</v>
      </c>
      <c r="Q43" s="10" t="s">
        <v>17</v>
      </c>
      <c r="R43" s="25" t="s">
        <v>17</v>
      </c>
      <c r="S43" s="25" t="s">
        <v>17</v>
      </c>
      <c r="T43" s="25" t="s">
        <v>17</v>
      </c>
      <c r="U43" s="25" t="s">
        <v>17</v>
      </c>
      <c r="V43" s="25" t="s">
        <v>17</v>
      </c>
      <c r="W43" s="25" t="s">
        <v>17</v>
      </c>
      <c r="X43" s="25">
        <v>4.4000000000000004</v>
      </c>
      <c r="Y43" s="25">
        <v>4.0999999999999996</v>
      </c>
      <c r="Z43" s="11">
        <v>3.7</v>
      </c>
    </row>
    <row r="44" spans="2:26" x14ac:dyDescent="0.25">
      <c r="B44" s="29">
        <f t="shared" si="1"/>
        <v>70</v>
      </c>
      <c r="C44" s="6" t="s">
        <v>17</v>
      </c>
      <c r="D44" s="7" t="s">
        <v>17</v>
      </c>
      <c r="E44" s="7" t="s">
        <v>17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17</v>
      </c>
      <c r="K44" s="7" t="s">
        <v>17</v>
      </c>
      <c r="L44" s="7" t="s">
        <v>17</v>
      </c>
      <c r="M44" s="7" t="s">
        <v>17</v>
      </c>
      <c r="N44" s="7" t="s">
        <v>17</v>
      </c>
      <c r="O44" s="7" t="s">
        <v>17</v>
      </c>
      <c r="P44" s="7" t="s">
        <v>17</v>
      </c>
      <c r="Q44" s="7" t="s">
        <v>17</v>
      </c>
      <c r="R44" s="24" t="s">
        <v>17</v>
      </c>
      <c r="S44" s="24" t="s">
        <v>17</v>
      </c>
      <c r="T44" s="24" t="s">
        <v>17</v>
      </c>
      <c r="U44" s="24" t="s">
        <v>17</v>
      </c>
      <c r="V44" s="24" t="s">
        <v>17</v>
      </c>
      <c r="W44" s="24" t="s">
        <v>17</v>
      </c>
      <c r="X44" s="24">
        <v>4</v>
      </c>
      <c r="Y44" s="24">
        <v>3.7</v>
      </c>
      <c r="Z44" s="8">
        <v>3.3</v>
      </c>
    </row>
    <row r="45" spans="2:26" x14ac:dyDescent="0.25">
      <c r="B45" s="30">
        <f t="shared" si="1"/>
        <v>72</v>
      </c>
      <c r="C45" s="9" t="s">
        <v>17</v>
      </c>
      <c r="D45" s="10" t="s">
        <v>17</v>
      </c>
      <c r="E45" s="10" t="s">
        <v>17</v>
      </c>
      <c r="F45" s="10" t="s">
        <v>17</v>
      </c>
      <c r="G45" s="10" t="s">
        <v>17</v>
      </c>
      <c r="H45" s="10" t="s">
        <v>17</v>
      </c>
      <c r="I45" s="10" t="s">
        <v>17</v>
      </c>
      <c r="J45" s="10" t="s">
        <v>17</v>
      </c>
      <c r="K45" s="10" t="s">
        <v>17</v>
      </c>
      <c r="L45" s="10" t="s">
        <v>17</v>
      </c>
      <c r="M45" s="10" t="s">
        <v>17</v>
      </c>
      <c r="N45" s="10" t="s">
        <v>17</v>
      </c>
      <c r="O45" s="10" t="s">
        <v>17</v>
      </c>
      <c r="P45" s="10" t="s">
        <v>17</v>
      </c>
      <c r="Q45" s="10" t="s">
        <v>17</v>
      </c>
      <c r="R45" s="25" t="s">
        <v>17</v>
      </c>
      <c r="S45" s="25" t="s">
        <v>17</v>
      </c>
      <c r="T45" s="25" t="s">
        <v>17</v>
      </c>
      <c r="U45" s="25" t="s">
        <v>17</v>
      </c>
      <c r="V45" s="25" t="s">
        <v>17</v>
      </c>
      <c r="W45" s="25" t="s">
        <v>17</v>
      </c>
      <c r="X45" s="25" t="s">
        <v>17</v>
      </c>
      <c r="Y45" s="25">
        <v>3.3</v>
      </c>
      <c r="Z45" s="11">
        <v>3</v>
      </c>
    </row>
    <row r="46" spans="2:26" ht="15.75" thickBot="1" x14ac:dyDescent="0.3">
      <c r="B46" s="33">
        <f t="shared" si="1"/>
        <v>74</v>
      </c>
      <c r="C46" s="34" t="s">
        <v>17</v>
      </c>
      <c r="D46" s="35" t="s">
        <v>17</v>
      </c>
      <c r="E46" s="35" t="s">
        <v>17</v>
      </c>
      <c r="F46" s="35" t="s">
        <v>17</v>
      </c>
      <c r="G46" s="35" t="s">
        <v>17</v>
      </c>
      <c r="H46" s="35" t="s">
        <v>17</v>
      </c>
      <c r="I46" s="35" t="s">
        <v>17</v>
      </c>
      <c r="J46" s="35" t="s">
        <v>17</v>
      </c>
      <c r="K46" s="35" t="s">
        <v>17</v>
      </c>
      <c r="L46" s="35" t="s">
        <v>17</v>
      </c>
      <c r="M46" s="35" t="s">
        <v>17</v>
      </c>
      <c r="N46" s="35" t="s">
        <v>17</v>
      </c>
      <c r="O46" s="35" t="s">
        <v>17</v>
      </c>
      <c r="P46" s="35" t="s">
        <v>17</v>
      </c>
      <c r="Q46" s="35" t="s">
        <v>17</v>
      </c>
      <c r="R46" s="36" t="s">
        <v>17</v>
      </c>
      <c r="S46" s="36" t="s">
        <v>17</v>
      </c>
      <c r="T46" s="36" t="s">
        <v>17</v>
      </c>
      <c r="U46" s="36" t="s">
        <v>17</v>
      </c>
      <c r="V46" s="36" t="s">
        <v>17</v>
      </c>
      <c r="W46" s="36" t="s">
        <v>17</v>
      </c>
      <c r="X46" s="36" t="s">
        <v>17</v>
      </c>
      <c r="Y46" s="36" t="s">
        <v>17</v>
      </c>
      <c r="Z46" s="37">
        <v>2.6</v>
      </c>
    </row>
  </sheetData>
  <mergeCells count="2">
    <mergeCell ref="B7:Z7"/>
    <mergeCell ref="B6:Z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3BC8-1151-4CA2-AD19-8C76E11258B3}">
  <dimension ref="A1"/>
  <sheetViews>
    <sheetView workbookViewId="0">
      <selection activeCell="W16" sqref="W16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List1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2025-07-28T13:57:04Z</dcterms:modified>
</cp:coreProperties>
</file>