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"/>
    </mc:Choice>
  </mc:AlternateContent>
  <xr:revisionPtr revIDLastSave="0" documentId="13_ncr:1_{88CD4286-2287-4E24-BCF9-FC744684E5AA}" xr6:coauthVersionLast="47" xr6:coauthVersionMax="47" xr10:uidLastSave="{00000000-0000-0000-0000-000000000000}"/>
  <bookViews>
    <workbookView xWindow="-120" yWindow="-120" windowWidth="29040" windowHeight="15840" xr2:uid="{3670F9B9-458B-3541-8435-864200EAC00D}"/>
  </bookViews>
  <sheets>
    <sheet name="Rechnen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D13" i="2"/>
  <c r="D4" i="2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<sst xmlns="http://schemas.openxmlformats.org/spreadsheetml/2006/main" count="23" uniqueCount="23">
  <si>
    <t>Rechnen</t>
  </si>
  <si>
    <t>Zahl 1</t>
  </si>
  <si>
    <t>Zahl 2</t>
  </si>
  <si>
    <t>Addition</t>
  </si>
  <si>
    <t>Multiplikation</t>
  </si>
  <si>
    <t>Subtraktion</t>
  </si>
  <si>
    <t>Division</t>
  </si>
  <si>
    <t>Schüler</t>
  </si>
  <si>
    <t>Olaf</t>
  </si>
  <si>
    <t>Sina</t>
  </si>
  <si>
    <t>Sophia</t>
  </si>
  <si>
    <t>Lena</t>
  </si>
  <si>
    <t>Emil</t>
  </si>
  <si>
    <t>Noah</t>
  </si>
  <si>
    <t>Alena</t>
  </si>
  <si>
    <t>Paul</t>
  </si>
  <si>
    <t>Matthias</t>
  </si>
  <si>
    <t>Niklas</t>
  </si>
  <si>
    <t>Rundenanzahl</t>
  </si>
  <si>
    <t>Spendenbeitrag pro Runde</t>
  </si>
  <si>
    <t>Summe:</t>
  </si>
  <si>
    <t>Gesamtspende</t>
  </si>
  <si>
    <t>Spendenlauf Raab-Gymnasium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</si>
</sst>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4" borderId="2" xfId="0" applyFill="1" applyBorder="1"/>
    <xf numFmtId="0" fontId="0" fillId="0" borderId="12" xfId="0" applyBorder="1"/>
    <xf numFmtId="44" fontId="0" fillId="0" borderId="2" xfId="1" applyFont="1" applyBorder="1"/>
    <xf numFmtId="44" fontId="0" fillId="0" borderId="12" xfId="1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</cellXfs>
  <cellStyles count="2">
    <cellStyle name="Standard" xfId="0" builtinId="0"/>
    <cellStyle name="Währung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296015</xdr:colOff>
      <xdr:row>2</xdr:row>
      <xdr:rowOff>9548</xdr:rowOff>
    </xdr:from>
    <xdr:ext cx="5347369" cy="181459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DD75A50-742E-234F-ADB2-7F8380BD8D2A}"/>
            </a:ext>
          </a:extLst>
        </xdr:cNvPr>
        <xdr:cNvSpPr txBox="1"/>
      </xdr:nvSpPr>
      <xdr:spPr>
        <a:xfrm>
          <a:off x="5500150" y="410601"/>
          <a:ext cx="5347369" cy="1814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/>
            <a:t>1. Aufgabe</a:t>
          </a:r>
        </a:p>
        <a:p>
          <a:r>
            <a:rPr lang="de-DE" sz="1100"/>
            <a:t>Ergänze die Spalte A mit den Zahlen 1 bis 25 durch die automatische Ergänzung.</a:t>
          </a:r>
        </a:p>
        <a:p>
          <a:endParaRPr lang="de-DE" sz="1100" b="1"/>
        </a:p>
        <a:p>
          <a:r>
            <a:rPr lang="de-DE" sz="1100" b="1"/>
            <a:t>2. Aufgabe</a:t>
          </a:r>
        </a:p>
        <a:p>
          <a:r>
            <a:rPr lang="de-DE" sz="1100"/>
            <a:t>Bearbeite</a:t>
          </a:r>
          <a:r>
            <a:rPr lang="de-DE" sz="1100" baseline="0"/>
            <a:t> Zeile 3, indem du die Zahl 1 und Zahl 2 je nach Spalte addierst, subtrahierst, multiplizierst oder dividierst. Achtung: Benutze Zellverknüpfungen. Wenn Zahl 1 nachträglich geändert wird, soll trotzdem das richtige Ergebnis angezeigt werden.</a:t>
          </a:r>
        </a:p>
        <a:p>
          <a:endParaRPr lang="de-DE" sz="1100" baseline="0"/>
        </a:p>
        <a:p>
          <a:r>
            <a:rPr lang="de-DE" sz="1100" baseline="0"/>
            <a:t>Bitte bearbeite jetzt noch nicht die weiteren Aufgaben und mache deinen Bildschirm aus, wenn du fertig bist. Falls andere Hilfe benötigen, biete gerne deine Hilfe an. </a:t>
          </a:r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1</xdr:row>
      <xdr:rowOff>63500</xdr:rowOff>
    </xdr:from>
    <xdr:ext cx="5347369" cy="198682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75F32BD-3B1A-F948-BB0C-1135DAEE54B6}"/>
            </a:ext>
          </a:extLst>
        </xdr:cNvPr>
        <xdr:cNvSpPr txBox="1"/>
      </xdr:nvSpPr>
      <xdr:spPr>
        <a:xfrm>
          <a:off x="5249209" y="268941"/>
          <a:ext cx="5347369" cy="198682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/>
            <a:t>1. Aufgabe</a:t>
          </a:r>
        </a:p>
        <a:p>
          <a:r>
            <a:rPr lang="de-DE" sz="1100"/>
            <a:t>Berechne mit</a:t>
          </a:r>
          <a:r>
            <a:rPr lang="de-DE" sz="1100" baseline="0"/>
            <a:t> Zellverknüpfung und Formel die Gesamtspende der Schüler*innen.</a:t>
          </a:r>
          <a:endParaRPr lang="de-DE" sz="1100"/>
        </a:p>
        <a:p>
          <a:endParaRPr lang="de-DE" sz="1100" b="1"/>
        </a:p>
        <a:p>
          <a:r>
            <a:rPr lang="de-DE" sz="1100" b="1"/>
            <a:t>2. Aufgabe</a:t>
          </a:r>
        </a:p>
        <a:p>
          <a:r>
            <a:rPr lang="de-DE" sz="1100" b="0"/>
            <a:t>Berechne</a:t>
          </a:r>
          <a:r>
            <a:rPr lang="de-DE" sz="1100" b="0" baseline="0"/>
            <a:t> die Gesamtsumme der Spenden (Zelle D12), indem du die Funktion SUMME benutzt. Dafür gehst du auf Zelle D12 und gibst "=SUMME(" ein. Nun wählst du die Zellen aus, die zusammengerechnet werden sollen und schließt die Funktion mit ")".</a:t>
          </a:r>
        </a:p>
        <a:p>
          <a:endParaRPr lang="de-DE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Mache deinen Bildschirm aus, wenn du fertig bist. Falls andere Hilfe benötigen, biete gerne deine Hilfe an. </a:t>
          </a:r>
          <a:endParaRPr lang="de-DE" sz="1100"/>
        </a:p>
        <a:p>
          <a:endParaRPr lang="de-DE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6555-76A0-7A47-B500-B49029A8E661}">
  <dimension ref="A1:F27"/>
  <sheetViews>
    <sheetView tabSelected="1" zoomScale="133" workbookViewId="0">
      <selection activeCell="J19" sqref="J19"/>
    </sheetView>
  </sheetViews>
  <sheetFormatPr baseColWidth="10" defaultRowHeight="15.75" x14ac:dyDescent="0.25"/>
  <cols>
    <col min="4" max="4" width="12.5" customWidth="1"/>
    <col min="5" max="5" width="12.625" customWidth="1"/>
  </cols>
  <sheetData>
    <row r="1" spans="1:6" x14ac:dyDescent="0.25">
      <c r="A1" s="14" t="s">
        <v>0</v>
      </c>
      <c r="B1" s="15"/>
      <c r="C1" s="15"/>
      <c r="D1" s="15"/>
      <c r="E1" s="15"/>
      <c r="F1" s="16"/>
    </row>
    <row r="2" spans="1:6" x14ac:dyDescent="0.25">
      <c r="A2" s="4" t="s">
        <v>1</v>
      </c>
      <c r="B2" s="6" t="s">
        <v>2</v>
      </c>
      <c r="C2" s="5" t="s">
        <v>3</v>
      </c>
      <c r="D2" s="5" t="s">
        <v>5</v>
      </c>
      <c r="E2" s="5" t="s">
        <v>4</v>
      </c>
      <c r="F2" s="6" t="s">
        <v>6</v>
      </c>
    </row>
    <row r="3" spans="1:6" x14ac:dyDescent="0.25">
      <c r="A3" s="7">
        <v>1</v>
      </c>
      <c r="B3" s="8">
        <v>99</v>
      </c>
      <c r="C3" s="1">
        <f>A3+B3</f>
        <v>100</v>
      </c>
      <c r="D3" s="1">
        <f>A3-B3</f>
        <v>-98</v>
      </c>
      <c r="E3" s="1">
        <f>A3*B3</f>
        <v>99</v>
      </c>
      <c r="F3" s="2">
        <f>A3/B3</f>
        <v>1.0101010101010102E-2</v>
      </c>
    </row>
    <row r="4" spans="1:6" x14ac:dyDescent="0.25">
      <c r="A4" s="7">
        <v>2</v>
      </c>
      <c r="B4" s="8">
        <v>7</v>
      </c>
      <c r="C4" s="1">
        <f t="shared" ref="C4:C25" si="0">A4+B4</f>
        <v>9</v>
      </c>
      <c r="D4" s="1">
        <f t="shared" ref="D4:D25" si="1">A4-B4</f>
        <v>-5</v>
      </c>
      <c r="E4" s="1">
        <f t="shared" ref="E4:E25" si="2">A4*B4</f>
        <v>14</v>
      </c>
      <c r="F4" s="2">
        <f t="shared" ref="F4:F25" si="3">A4/B4</f>
        <v>0.2857142857142857</v>
      </c>
    </row>
    <row r="5" spans="1:6" x14ac:dyDescent="0.25">
      <c r="A5" s="7">
        <v>3</v>
      </c>
      <c r="B5" s="8">
        <v>6878</v>
      </c>
      <c r="C5" s="1">
        <f t="shared" si="0"/>
        <v>6881</v>
      </c>
      <c r="D5" s="1">
        <f t="shared" si="1"/>
        <v>-6875</v>
      </c>
      <c r="E5" s="1">
        <f t="shared" si="2"/>
        <v>20634</v>
      </c>
      <c r="F5" s="2">
        <f t="shared" si="3"/>
        <v>4.3617330619366096E-4</v>
      </c>
    </row>
    <row r="6" spans="1:6" x14ac:dyDescent="0.25">
      <c r="A6" s="7">
        <v>4</v>
      </c>
      <c r="B6" s="8">
        <v>5</v>
      </c>
      <c r="C6" s="1">
        <f t="shared" si="0"/>
        <v>9</v>
      </c>
      <c r="D6" s="1">
        <f t="shared" si="1"/>
        <v>-1</v>
      </c>
      <c r="E6" s="1">
        <f t="shared" si="2"/>
        <v>20</v>
      </c>
      <c r="F6" s="2">
        <f t="shared" si="3"/>
        <v>0.8</v>
      </c>
    </row>
    <row r="7" spans="1:6" x14ac:dyDescent="0.25">
      <c r="A7" s="7">
        <v>5</v>
      </c>
      <c r="B7" s="8">
        <v>678</v>
      </c>
      <c r="C7" s="1">
        <f t="shared" si="0"/>
        <v>683</v>
      </c>
      <c r="D7" s="1">
        <f t="shared" si="1"/>
        <v>-673</v>
      </c>
      <c r="E7" s="1">
        <f t="shared" si="2"/>
        <v>3390</v>
      </c>
      <c r="F7" s="2">
        <f t="shared" si="3"/>
        <v>7.3746312684365781E-3</v>
      </c>
    </row>
    <row r="8" spans="1:6" x14ac:dyDescent="0.25">
      <c r="A8" s="7">
        <v>6</v>
      </c>
      <c r="B8" s="8">
        <v>78</v>
      </c>
      <c r="C8" s="1">
        <f t="shared" si="0"/>
        <v>84</v>
      </c>
      <c r="D8" s="1">
        <f t="shared" si="1"/>
        <v>-72</v>
      </c>
      <c r="E8" s="1">
        <f t="shared" si="2"/>
        <v>468</v>
      </c>
      <c r="F8" s="2">
        <f t="shared" si="3"/>
        <v>7.6923076923076927E-2</v>
      </c>
    </row>
    <row r="9" spans="1:6" x14ac:dyDescent="0.25">
      <c r="A9" s="7">
        <v>7</v>
      </c>
      <c r="B9" s="8">
        <v>678</v>
      </c>
      <c r="C9" s="1">
        <f t="shared" si="0"/>
        <v>685</v>
      </c>
      <c r="D9" s="1">
        <f t="shared" si="1"/>
        <v>-671</v>
      </c>
      <c r="E9" s="1">
        <f t="shared" si="2"/>
        <v>4746</v>
      </c>
      <c r="F9" s="2">
        <f t="shared" si="3"/>
        <v>1.0324483775811209E-2</v>
      </c>
    </row>
    <row r="10" spans="1:6" x14ac:dyDescent="0.25">
      <c r="A10" s="7">
        <v>8</v>
      </c>
      <c r="B10" s="8">
        <v>65</v>
      </c>
      <c r="C10" s="1">
        <f t="shared" si="0"/>
        <v>73</v>
      </c>
      <c r="D10" s="1">
        <f t="shared" si="1"/>
        <v>-57</v>
      </c>
      <c r="E10" s="1">
        <f t="shared" si="2"/>
        <v>520</v>
      </c>
      <c r="F10" s="2">
        <f t="shared" si="3"/>
        <v>0.12307692307692308</v>
      </c>
    </row>
    <row r="11" spans="1:6" x14ac:dyDescent="0.25">
      <c r="A11" s="7">
        <v>9</v>
      </c>
      <c r="B11" s="8">
        <v>4</v>
      </c>
      <c r="C11" s="1">
        <f t="shared" si="0"/>
        <v>13</v>
      </c>
      <c r="D11" s="1">
        <f t="shared" si="1"/>
        <v>5</v>
      </c>
      <c r="E11" s="1">
        <f t="shared" si="2"/>
        <v>36</v>
      </c>
      <c r="F11" s="2">
        <f t="shared" si="3"/>
        <v>2.25</v>
      </c>
    </row>
    <row r="12" spans="1:6" x14ac:dyDescent="0.25">
      <c r="A12" s="7">
        <v>10</v>
      </c>
      <c r="B12" s="8">
        <v>34</v>
      </c>
      <c r="C12" s="1">
        <f t="shared" si="0"/>
        <v>44</v>
      </c>
      <c r="D12" s="1">
        <f t="shared" si="1"/>
        <v>-24</v>
      </c>
      <c r="E12" s="1">
        <f t="shared" si="2"/>
        <v>340</v>
      </c>
      <c r="F12" s="2">
        <f t="shared" si="3"/>
        <v>0.29411764705882354</v>
      </c>
    </row>
    <row r="13" spans="1:6" x14ac:dyDescent="0.25">
      <c r="A13" s="7">
        <v>11</v>
      </c>
      <c r="B13" s="8">
        <v>45</v>
      </c>
      <c r="C13" s="1">
        <f t="shared" si="0"/>
        <v>56</v>
      </c>
      <c r="D13" s="1">
        <f t="shared" si="1"/>
        <v>-34</v>
      </c>
      <c r="E13" s="1">
        <f t="shared" si="2"/>
        <v>495</v>
      </c>
      <c r="F13" s="2">
        <f t="shared" si="3"/>
        <v>0.24444444444444444</v>
      </c>
    </row>
    <row r="14" spans="1:6" x14ac:dyDescent="0.25">
      <c r="A14" s="7">
        <v>12</v>
      </c>
      <c r="B14" s="8">
        <v>34</v>
      </c>
      <c r="C14" s="1">
        <f t="shared" si="0"/>
        <v>46</v>
      </c>
      <c r="D14" s="1">
        <f t="shared" si="1"/>
        <v>-22</v>
      </c>
      <c r="E14" s="1">
        <f t="shared" si="2"/>
        <v>408</v>
      </c>
      <c r="F14" s="2">
        <f t="shared" si="3"/>
        <v>0.35294117647058826</v>
      </c>
    </row>
    <row r="15" spans="1:6" x14ac:dyDescent="0.25">
      <c r="A15" s="7">
        <v>13</v>
      </c>
      <c r="B15" s="8">
        <v>5</v>
      </c>
      <c r="C15" s="1">
        <f t="shared" si="0"/>
        <v>18</v>
      </c>
      <c r="D15" s="1">
        <f t="shared" si="1"/>
        <v>8</v>
      </c>
      <c r="E15" s="1">
        <f t="shared" si="2"/>
        <v>65</v>
      </c>
      <c r="F15" s="2">
        <f t="shared" si="3"/>
        <v>2.6</v>
      </c>
    </row>
    <row r="16" spans="1:6" x14ac:dyDescent="0.25">
      <c r="A16" s="7">
        <v>14</v>
      </c>
      <c r="B16" s="8">
        <v>4</v>
      </c>
      <c r="C16" s="1">
        <f t="shared" si="0"/>
        <v>18</v>
      </c>
      <c r="D16" s="1">
        <f t="shared" si="1"/>
        <v>10</v>
      </c>
      <c r="E16" s="1">
        <f t="shared" si="2"/>
        <v>56</v>
      </c>
      <c r="F16" s="2">
        <f t="shared" si="3"/>
        <v>3.5</v>
      </c>
    </row>
    <row r="17" spans="1:6" x14ac:dyDescent="0.25">
      <c r="A17" s="7">
        <v>15</v>
      </c>
      <c r="B17" s="8">
        <v>45</v>
      </c>
      <c r="C17" s="1">
        <f t="shared" si="0"/>
        <v>60</v>
      </c>
      <c r="D17" s="1">
        <f t="shared" si="1"/>
        <v>-30</v>
      </c>
      <c r="E17" s="1">
        <f t="shared" si="2"/>
        <v>675</v>
      </c>
      <c r="F17" s="2">
        <f t="shared" si="3"/>
        <v>0.33333333333333331</v>
      </c>
    </row>
    <row r="18" spans="1:6" x14ac:dyDescent="0.25">
      <c r="A18" s="7">
        <v>16</v>
      </c>
      <c r="B18" s="8">
        <v>345</v>
      </c>
      <c r="C18" s="1">
        <f t="shared" si="0"/>
        <v>361</v>
      </c>
      <c r="D18" s="1">
        <f t="shared" si="1"/>
        <v>-329</v>
      </c>
      <c r="E18" s="1">
        <f t="shared" si="2"/>
        <v>5520</v>
      </c>
      <c r="F18" s="2">
        <f t="shared" si="3"/>
        <v>4.6376811594202899E-2</v>
      </c>
    </row>
    <row r="19" spans="1:6" x14ac:dyDescent="0.25">
      <c r="A19" s="7">
        <v>17</v>
      </c>
      <c r="B19" s="8">
        <v>123</v>
      </c>
      <c r="C19" s="1">
        <f t="shared" si="0"/>
        <v>140</v>
      </c>
      <c r="D19" s="1">
        <f t="shared" si="1"/>
        <v>-106</v>
      </c>
      <c r="E19" s="1">
        <f t="shared" si="2"/>
        <v>2091</v>
      </c>
      <c r="F19" s="2">
        <f t="shared" si="3"/>
        <v>0.13821138211382114</v>
      </c>
    </row>
    <row r="20" spans="1:6" x14ac:dyDescent="0.25">
      <c r="A20" s="7">
        <v>18</v>
      </c>
      <c r="B20" s="8">
        <v>599</v>
      </c>
      <c r="C20" s="1">
        <f t="shared" si="0"/>
        <v>617</v>
      </c>
      <c r="D20" s="1">
        <f t="shared" si="1"/>
        <v>-581</v>
      </c>
      <c r="E20" s="1">
        <f t="shared" si="2"/>
        <v>10782</v>
      </c>
      <c r="F20" s="2">
        <f t="shared" si="3"/>
        <v>3.0050083472454091E-2</v>
      </c>
    </row>
    <row r="21" spans="1:6" x14ac:dyDescent="0.25">
      <c r="A21" s="7">
        <v>19</v>
      </c>
      <c r="B21" s="8">
        <v>5678</v>
      </c>
      <c r="C21" s="1">
        <f t="shared" si="0"/>
        <v>5697</v>
      </c>
      <c r="D21" s="1">
        <f t="shared" si="1"/>
        <v>-5659</v>
      </c>
      <c r="E21" s="1">
        <f t="shared" si="2"/>
        <v>107882</v>
      </c>
      <c r="F21" s="2">
        <f t="shared" si="3"/>
        <v>3.3462486791123636E-3</v>
      </c>
    </row>
    <row r="22" spans="1:6" x14ac:dyDescent="0.25">
      <c r="A22" s="7">
        <v>20</v>
      </c>
      <c r="B22" s="8">
        <v>34</v>
      </c>
      <c r="C22" s="1">
        <f t="shared" si="0"/>
        <v>54</v>
      </c>
      <c r="D22" s="1">
        <f t="shared" si="1"/>
        <v>-14</v>
      </c>
      <c r="E22" s="1">
        <f t="shared" si="2"/>
        <v>680</v>
      </c>
      <c r="F22" s="2">
        <f t="shared" si="3"/>
        <v>0.58823529411764708</v>
      </c>
    </row>
    <row r="23" spans="1:6" x14ac:dyDescent="0.25">
      <c r="A23" s="7">
        <v>21</v>
      </c>
      <c r="B23" s="8">
        <v>2</v>
      </c>
      <c r="C23" s="1">
        <f t="shared" si="0"/>
        <v>23</v>
      </c>
      <c r="D23" s="1">
        <f t="shared" si="1"/>
        <v>19</v>
      </c>
      <c r="E23" s="1">
        <f t="shared" si="2"/>
        <v>42</v>
      </c>
      <c r="F23" s="2">
        <f t="shared" si="3"/>
        <v>10.5</v>
      </c>
    </row>
    <row r="24" spans="1:6" x14ac:dyDescent="0.25">
      <c r="A24" s="7">
        <v>22</v>
      </c>
      <c r="B24" s="8">
        <v>29377</v>
      </c>
      <c r="C24" s="1">
        <f t="shared" si="0"/>
        <v>29399</v>
      </c>
      <c r="D24" s="1">
        <f t="shared" si="1"/>
        <v>-29355</v>
      </c>
      <c r="E24" s="1">
        <f t="shared" si="2"/>
        <v>646294</v>
      </c>
      <c r="F24" s="2">
        <f t="shared" si="3"/>
        <v>7.4888518228546138E-4</v>
      </c>
    </row>
    <row r="25" spans="1:6" x14ac:dyDescent="0.25">
      <c r="A25" s="18">
        <v>23</v>
      </c>
      <c r="B25" s="3">
        <v>876543</v>
      </c>
      <c r="C25" s="19">
        <f t="shared" si="0"/>
        <v>876566</v>
      </c>
      <c r="D25" s="19">
        <f t="shared" si="1"/>
        <v>-876520</v>
      </c>
      <c r="E25" s="19">
        <f t="shared" si="2"/>
        <v>20160489</v>
      </c>
      <c r="F25" s="20">
        <f t="shared" si="3"/>
        <v>2.623944290240182E-5</v>
      </c>
    </row>
    <row r="26" spans="1:6" x14ac:dyDescent="0.25">
      <c r="A26" s="21"/>
    </row>
    <row r="27" spans="1:6" x14ac:dyDescent="0.25">
      <c r="A27" s="21"/>
    </row>
  </sheetData>
  <mergeCells count="1">
    <mergeCell ref="A1:F1"/>
  </mergeCells>
  <conditionalFormatting sqref="J24">
    <cfRule type="cellIs" dxfId="2" priority="2" operator="lessThan">
      <formula>0</formula>
    </cfRule>
  </conditionalFormatting>
  <conditionalFormatting sqref="D3:D25">
    <cfRule type="cellIs" dxfId="0" priority="1" operator="lessThan">
      <formula>0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E011-367A-E944-A579-676AE640C408}">
  <dimension ref="A1:D14"/>
  <sheetViews>
    <sheetView zoomScale="136" workbookViewId="0">
      <selection activeCell="E12" sqref="E12"/>
    </sheetView>
  </sheetViews>
  <sheetFormatPr baseColWidth="10" defaultRowHeight="15.75" x14ac:dyDescent="0.25"/>
  <cols>
    <col min="2" max="2" width="13" customWidth="1"/>
    <col min="3" max="3" width="23.625" customWidth="1"/>
    <col min="4" max="4" width="14.5" customWidth="1"/>
  </cols>
  <sheetData>
    <row r="1" spans="1:4" x14ac:dyDescent="0.25">
      <c r="A1" s="17" t="s">
        <v>22</v>
      </c>
      <c r="B1" s="17"/>
      <c r="C1" s="17"/>
      <c r="D1" s="17"/>
    </row>
    <row r="2" spans="1:4" x14ac:dyDescent="0.25">
      <c r="A2" s="10" t="s">
        <v>7</v>
      </c>
      <c r="B2" s="10" t="s">
        <v>18</v>
      </c>
      <c r="C2" s="10" t="s">
        <v>19</v>
      </c>
      <c r="D2" s="10" t="s">
        <v>21</v>
      </c>
    </row>
    <row r="3" spans="1:4" x14ac:dyDescent="0.25">
      <c r="A3" s="9" t="s">
        <v>8</v>
      </c>
      <c r="B3" s="9">
        <v>9</v>
      </c>
      <c r="C3" s="9">
        <v>1</v>
      </c>
      <c r="D3" s="12">
        <f>B3*C3</f>
        <v>9</v>
      </c>
    </row>
    <row r="4" spans="1:4" x14ac:dyDescent="0.25">
      <c r="A4" s="9" t="s">
        <v>9</v>
      </c>
      <c r="B4" s="9">
        <v>10</v>
      </c>
      <c r="C4" s="9">
        <v>3</v>
      </c>
      <c r="D4" s="12">
        <f t="shared" ref="D4:D12" si="0">B4*C4</f>
        <v>30</v>
      </c>
    </row>
    <row r="5" spans="1:4" x14ac:dyDescent="0.25">
      <c r="A5" s="9" t="s">
        <v>10</v>
      </c>
      <c r="B5" s="9">
        <v>2</v>
      </c>
      <c r="C5" s="9">
        <v>2.5</v>
      </c>
      <c r="D5" s="12">
        <f t="shared" si="0"/>
        <v>5</v>
      </c>
    </row>
    <row r="6" spans="1:4" x14ac:dyDescent="0.25">
      <c r="A6" s="9" t="s">
        <v>11</v>
      </c>
      <c r="B6" s="9">
        <v>4</v>
      </c>
      <c r="C6" s="9">
        <v>4</v>
      </c>
      <c r="D6" s="12">
        <f t="shared" si="0"/>
        <v>16</v>
      </c>
    </row>
    <row r="7" spans="1:4" x14ac:dyDescent="0.25">
      <c r="A7" s="9" t="s">
        <v>12</v>
      </c>
      <c r="B7" s="9">
        <v>8</v>
      </c>
      <c r="C7" s="9">
        <v>3</v>
      </c>
      <c r="D7" s="12">
        <f t="shared" si="0"/>
        <v>24</v>
      </c>
    </row>
    <row r="8" spans="1:4" x14ac:dyDescent="0.25">
      <c r="A8" s="9" t="s">
        <v>13</v>
      </c>
      <c r="B8" s="9">
        <v>6</v>
      </c>
      <c r="C8" s="9">
        <v>4</v>
      </c>
      <c r="D8" s="12">
        <f t="shared" si="0"/>
        <v>24</v>
      </c>
    </row>
    <row r="9" spans="1:4" x14ac:dyDescent="0.25">
      <c r="A9" s="9" t="s">
        <v>14</v>
      </c>
      <c r="B9" s="9">
        <v>5</v>
      </c>
      <c r="C9" s="9">
        <v>2</v>
      </c>
      <c r="D9" s="12">
        <f t="shared" si="0"/>
        <v>10</v>
      </c>
    </row>
    <row r="10" spans="1:4" x14ac:dyDescent="0.25">
      <c r="A10" s="9" t="s">
        <v>15</v>
      </c>
      <c r="B10" s="9">
        <v>8</v>
      </c>
      <c r="C10" s="9">
        <v>1</v>
      </c>
      <c r="D10" s="12">
        <f t="shared" si="0"/>
        <v>8</v>
      </c>
    </row>
    <row r="11" spans="1:4" x14ac:dyDescent="0.25">
      <c r="A11" s="9" t="s">
        <v>16</v>
      </c>
      <c r="B11" s="9">
        <v>9</v>
      </c>
      <c r="C11" s="9">
        <v>6</v>
      </c>
      <c r="D11" s="12">
        <f t="shared" si="0"/>
        <v>54</v>
      </c>
    </row>
    <row r="12" spans="1:4" x14ac:dyDescent="0.25">
      <c r="A12" s="9" t="s">
        <v>17</v>
      </c>
      <c r="B12" s="9">
        <v>8</v>
      </c>
      <c r="C12" s="9">
        <v>4</v>
      </c>
      <c r="D12" s="12">
        <f t="shared" si="0"/>
        <v>32</v>
      </c>
    </row>
    <row r="13" spans="1:4" ht="16.5" thickBot="1" x14ac:dyDescent="0.3">
      <c r="C13" s="11" t="s">
        <v>20</v>
      </c>
      <c r="D13" s="13">
        <f>D3+D5+D4+D6+D7+D8+D9+D10+D11+D12</f>
        <v>212</v>
      </c>
    </row>
    <row r="14" spans="1:4" ht="16.5" thickTop="1" x14ac:dyDescent="0.25"/>
  </sheetData>
  <mergeCells count="1">
    <mergeCell ref="A1:D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Rechnen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Julie-Fleur Schnierer</dc:creator>
  <cp:lastModifiedBy>P135U18</cp:lastModifiedBy>
  <dcterms:created xsi:type="dcterms:W3CDTF">2022-02-07T10:47:35Z</dcterms:created>
  <dcterms:modified xsi:type="dcterms:W3CDTF">2022-12-07T11:15:21Z</dcterms:modified>
</cp:coreProperties>
</file>