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Aufgabe 7\"/>
    </mc:Choice>
  </mc:AlternateContent>
  <xr:revisionPtr revIDLastSave="0" documentId="13_ncr:1_{15B45C57-493F-45F2-A3EA-C73F29A9A07C}" xr6:coauthVersionLast="47" xr6:coauthVersionMax="47" xr10:uidLastSave="{00000000-0000-0000-0000-000000000000}"/>
  <bookViews>
    <workbookView xWindow="5310" yWindow="1830" windowWidth="21600" windowHeight="11385" activeTab="1" xr2:uid="{35C3541E-CF39-4A55-9C32-F0312BE95D4B}"/>
  </bookViews>
  <sheets>
    <sheet name="Notenschlüssel" sheetId="6" r:id="rId1"/>
    <sheet name="KA Excel" sheetId="7" r:id="rId2"/>
  </sheets>
  <definedNames>
    <definedName name="_xlnm.Print_Area" localSheetId="1">'KA Excel'!$A$1:$J$16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J3" i="7"/>
  <c r="J4" i="7"/>
  <c r="J5" i="7"/>
  <c r="J6" i="7"/>
  <c r="J7" i="7"/>
  <c r="J8" i="7"/>
  <c r="J9" i="7"/>
  <c r="J10" i="7"/>
  <c r="J11" i="7"/>
  <c r="J12" i="7"/>
  <c r="J13" i="7"/>
  <c r="J2" i="7"/>
  <c r="I3" i="7"/>
  <c r="I4" i="7"/>
  <c r="I5" i="7"/>
  <c r="I6" i="7"/>
  <c r="I7" i="7"/>
  <c r="I8" i="7"/>
  <c r="I9" i="7"/>
  <c r="I10" i="7"/>
  <c r="I11" i="7"/>
  <c r="I12" i="7"/>
  <c r="I13" i="7"/>
  <c r="H3" i="7"/>
  <c r="H4" i="7"/>
  <c r="H5" i="7"/>
  <c r="H6" i="7"/>
  <c r="H7" i="7"/>
  <c r="H8" i="7"/>
  <c r="H9" i="7"/>
  <c r="H10" i="7"/>
  <c r="H11" i="7"/>
  <c r="H12" i="7"/>
  <c r="H13" i="7"/>
  <c r="H2" i="7"/>
</calcChain>
</file>

<file path=xl/sharedStrings.xml><?xml version="1.0" encoding="utf-8"?>
<sst xmlns="http://schemas.openxmlformats.org/spreadsheetml/2006/main" count="32" uniqueCount="30">
  <si>
    <t>Chernyy</t>
  </si>
  <si>
    <t>Peter</t>
  </si>
  <si>
    <t>Name</t>
  </si>
  <si>
    <t>Vorname</t>
  </si>
  <si>
    <t>Summe</t>
  </si>
  <si>
    <t>Prozent</t>
  </si>
  <si>
    <t>Punkte</t>
  </si>
  <si>
    <t>1.1</t>
  </si>
  <si>
    <t>1.2</t>
  </si>
  <si>
    <t>2.1</t>
  </si>
  <si>
    <t>2.2</t>
  </si>
  <si>
    <t>2.3</t>
  </si>
  <si>
    <t>Mouse</t>
  </si>
  <si>
    <t>Mickey</t>
  </si>
  <si>
    <t>Tik</t>
  </si>
  <si>
    <t>Trick</t>
  </si>
  <si>
    <t>Trach</t>
  </si>
  <si>
    <t>Duck</t>
  </si>
  <si>
    <t>Kater</t>
  </si>
  <si>
    <t>Garfield</t>
  </si>
  <si>
    <t>Heidi</t>
  </si>
  <si>
    <t>Alm</t>
  </si>
  <si>
    <t>Doc</t>
  </si>
  <si>
    <t>Schnuggles</t>
  </si>
  <si>
    <t>Prinzessin</t>
  </si>
  <si>
    <t>Cinderella</t>
  </si>
  <si>
    <t>Hund</t>
  </si>
  <si>
    <t>Snoopy</t>
  </si>
  <si>
    <t>Elma</t>
  </si>
  <si>
    <t>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</si>
</sst>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1" fillId="0" borderId="0" xfId="1" applyNumberFormat="1"/>
    <xf numFmtId="0" fontId="1" fillId="0" borderId="0" xfId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2" borderId="3" xfId="0" applyFill="1" applyBorder="1"/>
    <xf numFmtId="0" fontId="2" fillId="3" borderId="3" xfId="0" applyFont="1" applyFill="1" applyBorder="1" applyAlignment="1">
      <alignment vertical="center" wrapText="1"/>
    </xf>
    <xf numFmtId="0" fontId="0" fillId="2" borderId="2" xfId="0" applyFill="1" applyBorder="1"/>
    <xf numFmtId="9" fontId="0" fillId="4" borderId="1" xfId="2" applyFont="1" applyFill="1" applyBorder="1"/>
    <xf numFmtId="0" fontId="0" fillId="5" borderId="1" xfId="0" applyFill="1" applyBorder="1"/>
    <xf numFmtId="9" fontId="0" fillId="5" borderId="1" xfId="2" applyFont="1" applyFill="1" applyBorder="1"/>
    <xf numFmtId="0" fontId="3" fillId="5" borderId="1" xfId="0" applyFont="1" applyFill="1" applyBorder="1"/>
  </cellXfs>
  <cellStyles count="3">
    <cellStyle name="Prozent" xfId="2" builtinId="5"/>
    <cellStyle name="Standard" xfId="0" builtinId="0"/>
    <cellStyle name="Standard 2" xfId="1" xr:uid="{4748AA00-E2C1-44BF-9182-A5661366A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0FEB-D7F6-4943-BEEA-46FDC9BFEED7}">
  <dimension ref="A1:B101"/>
  <sheetViews>
    <sheetView workbookViewId="0">
      <selection activeCell="A86" sqref="A86"/>
    </sheetView>
  </sheetViews>
  <sheetFormatPr baseColWidth="10" defaultColWidth="10.140625" defaultRowHeight="15" x14ac:dyDescent="0.25"/>
  <cols>
    <col min="1" max="2" width="4" style="2" bestFit="1" customWidth="1"/>
    <col min="3" max="3" width="4.42578125" style="2" bestFit="1" customWidth="1"/>
    <col min="4" max="4" width="9.7109375" style="2" bestFit="1" customWidth="1"/>
    <col min="5" max="5" width="4.42578125" style="2" bestFit="1" customWidth="1"/>
    <col min="6" max="6" width="9.85546875" style="2" bestFit="1" customWidth="1"/>
    <col min="7" max="8" width="7.28515625" style="2" bestFit="1" customWidth="1"/>
    <col min="9" max="9" width="4" style="2" bestFit="1" customWidth="1"/>
    <col min="10" max="10" width="4.42578125" style="2" bestFit="1" customWidth="1"/>
    <col min="11" max="11" width="7.42578125" style="2" bestFit="1" customWidth="1"/>
    <col min="12" max="13" width="10" style="2" bestFit="1" customWidth="1"/>
    <col min="14" max="14" width="9.7109375" style="2" bestFit="1" customWidth="1"/>
    <col min="15" max="16" width="10" style="2" bestFit="1" customWidth="1"/>
    <col min="17" max="17" width="10.140625" style="2" bestFit="1" customWidth="1"/>
    <col min="18" max="18" width="8" style="2" bestFit="1" customWidth="1"/>
    <col min="19" max="19" width="5.7109375" style="2" bestFit="1" customWidth="1"/>
    <col min="20" max="20" width="4" style="2" bestFit="1" customWidth="1"/>
    <col min="21" max="21" width="4.42578125" style="2" bestFit="1" customWidth="1"/>
    <col min="22" max="23" width="8.140625" style="2" bestFit="1" customWidth="1"/>
    <col min="24" max="24" width="10" style="2" bestFit="1" customWidth="1"/>
    <col min="25" max="25" width="8" style="2" bestFit="1" customWidth="1"/>
    <col min="26" max="256" width="10.140625" style="2"/>
    <col min="257" max="258" width="4" style="2" bestFit="1" customWidth="1"/>
    <col min="259" max="259" width="4.42578125" style="2" bestFit="1" customWidth="1"/>
    <col min="260" max="260" width="9.7109375" style="2" bestFit="1" customWidth="1"/>
    <col min="261" max="261" width="4.42578125" style="2" bestFit="1" customWidth="1"/>
    <col min="262" max="262" width="9.85546875" style="2" bestFit="1" customWidth="1"/>
    <col min="263" max="264" width="7.28515625" style="2" bestFit="1" customWidth="1"/>
    <col min="265" max="265" width="4" style="2" bestFit="1" customWidth="1"/>
    <col min="266" max="266" width="4.42578125" style="2" bestFit="1" customWidth="1"/>
    <col min="267" max="267" width="7.42578125" style="2" bestFit="1" customWidth="1"/>
    <col min="268" max="269" width="10" style="2" bestFit="1" customWidth="1"/>
    <col min="270" max="270" width="9.7109375" style="2" bestFit="1" customWidth="1"/>
    <col min="271" max="272" width="10" style="2" bestFit="1" customWidth="1"/>
    <col min="273" max="273" width="10.140625" style="2" bestFit="1" customWidth="1"/>
    <col min="274" max="274" width="8" style="2" bestFit="1" customWidth="1"/>
    <col min="275" max="275" width="5.7109375" style="2" bestFit="1" customWidth="1"/>
    <col min="276" max="276" width="4" style="2" bestFit="1" customWidth="1"/>
    <col min="277" max="277" width="4.42578125" style="2" bestFit="1" customWidth="1"/>
    <col min="278" max="279" width="8.140625" style="2" bestFit="1" customWidth="1"/>
    <col min="280" max="280" width="10" style="2" bestFit="1" customWidth="1"/>
    <col min="281" max="281" width="8" style="2" bestFit="1" customWidth="1"/>
    <col min="282" max="512" width="10.140625" style="2"/>
    <col min="513" max="514" width="4" style="2" bestFit="1" customWidth="1"/>
    <col min="515" max="515" width="4.42578125" style="2" bestFit="1" customWidth="1"/>
    <col min="516" max="516" width="9.7109375" style="2" bestFit="1" customWidth="1"/>
    <col min="517" max="517" width="4.42578125" style="2" bestFit="1" customWidth="1"/>
    <col min="518" max="518" width="9.85546875" style="2" bestFit="1" customWidth="1"/>
    <col min="519" max="520" width="7.28515625" style="2" bestFit="1" customWidth="1"/>
    <col min="521" max="521" width="4" style="2" bestFit="1" customWidth="1"/>
    <col min="522" max="522" width="4.42578125" style="2" bestFit="1" customWidth="1"/>
    <col min="523" max="523" width="7.42578125" style="2" bestFit="1" customWidth="1"/>
    <col min="524" max="525" width="10" style="2" bestFit="1" customWidth="1"/>
    <col min="526" max="526" width="9.7109375" style="2" bestFit="1" customWidth="1"/>
    <col min="527" max="528" width="10" style="2" bestFit="1" customWidth="1"/>
    <col min="529" max="529" width="10.140625" style="2" bestFit="1" customWidth="1"/>
    <col min="530" max="530" width="8" style="2" bestFit="1" customWidth="1"/>
    <col min="531" max="531" width="5.7109375" style="2" bestFit="1" customWidth="1"/>
    <col min="532" max="532" width="4" style="2" bestFit="1" customWidth="1"/>
    <col min="533" max="533" width="4.42578125" style="2" bestFit="1" customWidth="1"/>
    <col min="534" max="535" width="8.140625" style="2" bestFit="1" customWidth="1"/>
    <col min="536" max="536" width="10" style="2" bestFit="1" customWidth="1"/>
    <col min="537" max="537" width="8" style="2" bestFit="1" customWidth="1"/>
    <col min="538" max="768" width="10.140625" style="2"/>
    <col min="769" max="770" width="4" style="2" bestFit="1" customWidth="1"/>
    <col min="771" max="771" width="4.42578125" style="2" bestFit="1" customWidth="1"/>
    <col min="772" max="772" width="9.7109375" style="2" bestFit="1" customWidth="1"/>
    <col min="773" max="773" width="4.42578125" style="2" bestFit="1" customWidth="1"/>
    <col min="774" max="774" width="9.85546875" style="2" bestFit="1" customWidth="1"/>
    <col min="775" max="776" width="7.28515625" style="2" bestFit="1" customWidth="1"/>
    <col min="777" max="777" width="4" style="2" bestFit="1" customWidth="1"/>
    <col min="778" max="778" width="4.42578125" style="2" bestFit="1" customWidth="1"/>
    <col min="779" max="779" width="7.42578125" style="2" bestFit="1" customWidth="1"/>
    <col min="780" max="781" width="10" style="2" bestFit="1" customWidth="1"/>
    <col min="782" max="782" width="9.7109375" style="2" bestFit="1" customWidth="1"/>
    <col min="783" max="784" width="10" style="2" bestFit="1" customWidth="1"/>
    <col min="785" max="785" width="10.140625" style="2" bestFit="1" customWidth="1"/>
    <col min="786" max="786" width="8" style="2" bestFit="1" customWidth="1"/>
    <col min="787" max="787" width="5.7109375" style="2" bestFit="1" customWidth="1"/>
    <col min="788" max="788" width="4" style="2" bestFit="1" customWidth="1"/>
    <col min="789" max="789" width="4.42578125" style="2" bestFit="1" customWidth="1"/>
    <col min="790" max="791" width="8.140625" style="2" bestFit="1" customWidth="1"/>
    <col min="792" max="792" width="10" style="2" bestFit="1" customWidth="1"/>
    <col min="793" max="793" width="8" style="2" bestFit="1" customWidth="1"/>
    <col min="794" max="1024" width="10.140625" style="2"/>
    <col min="1025" max="1026" width="4" style="2" bestFit="1" customWidth="1"/>
    <col min="1027" max="1027" width="4.42578125" style="2" bestFit="1" customWidth="1"/>
    <col min="1028" max="1028" width="9.7109375" style="2" bestFit="1" customWidth="1"/>
    <col min="1029" max="1029" width="4.42578125" style="2" bestFit="1" customWidth="1"/>
    <col min="1030" max="1030" width="9.85546875" style="2" bestFit="1" customWidth="1"/>
    <col min="1031" max="1032" width="7.28515625" style="2" bestFit="1" customWidth="1"/>
    <col min="1033" max="1033" width="4" style="2" bestFit="1" customWidth="1"/>
    <col min="1034" max="1034" width="4.42578125" style="2" bestFit="1" customWidth="1"/>
    <col min="1035" max="1035" width="7.42578125" style="2" bestFit="1" customWidth="1"/>
    <col min="1036" max="1037" width="10" style="2" bestFit="1" customWidth="1"/>
    <col min="1038" max="1038" width="9.7109375" style="2" bestFit="1" customWidth="1"/>
    <col min="1039" max="1040" width="10" style="2" bestFit="1" customWidth="1"/>
    <col min="1041" max="1041" width="10.140625" style="2" bestFit="1" customWidth="1"/>
    <col min="1042" max="1042" width="8" style="2" bestFit="1" customWidth="1"/>
    <col min="1043" max="1043" width="5.7109375" style="2" bestFit="1" customWidth="1"/>
    <col min="1044" max="1044" width="4" style="2" bestFit="1" customWidth="1"/>
    <col min="1045" max="1045" width="4.42578125" style="2" bestFit="1" customWidth="1"/>
    <col min="1046" max="1047" width="8.140625" style="2" bestFit="1" customWidth="1"/>
    <col min="1048" max="1048" width="10" style="2" bestFit="1" customWidth="1"/>
    <col min="1049" max="1049" width="8" style="2" bestFit="1" customWidth="1"/>
    <col min="1050" max="1280" width="10.140625" style="2"/>
    <col min="1281" max="1282" width="4" style="2" bestFit="1" customWidth="1"/>
    <col min="1283" max="1283" width="4.42578125" style="2" bestFit="1" customWidth="1"/>
    <col min="1284" max="1284" width="9.7109375" style="2" bestFit="1" customWidth="1"/>
    <col min="1285" max="1285" width="4.42578125" style="2" bestFit="1" customWidth="1"/>
    <col min="1286" max="1286" width="9.85546875" style="2" bestFit="1" customWidth="1"/>
    <col min="1287" max="1288" width="7.28515625" style="2" bestFit="1" customWidth="1"/>
    <col min="1289" max="1289" width="4" style="2" bestFit="1" customWidth="1"/>
    <col min="1290" max="1290" width="4.42578125" style="2" bestFit="1" customWidth="1"/>
    <col min="1291" max="1291" width="7.42578125" style="2" bestFit="1" customWidth="1"/>
    <col min="1292" max="1293" width="10" style="2" bestFit="1" customWidth="1"/>
    <col min="1294" max="1294" width="9.7109375" style="2" bestFit="1" customWidth="1"/>
    <col min="1295" max="1296" width="10" style="2" bestFit="1" customWidth="1"/>
    <col min="1297" max="1297" width="10.140625" style="2" bestFit="1" customWidth="1"/>
    <col min="1298" max="1298" width="8" style="2" bestFit="1" customWidth="1"/>
    <col min="1299" max="1299" width="5.7109375" style="2" bestFit="1" customWidth="1"/>
    <col min="1300" max="1300" width="4" style="2" bestFit="1" customWidth="1"/>
    <col min="1301" max="1301" width="4.42578125" style="2" bestFit="1" customWidth="1"/>
    <col min="1302" max="1303" width="8.140625" style="2" bestFit="1" customWidth="1"/>
    <col min="1304" max="1304" width="10" style="2" bestFit="1" customWidth="1"/>
    <col min="1305" max="1305" width="8" style="2" bestFit="1" customWidth="1"/>
    <col min="1306" max="1536" width="10.140625" style="2"/>
    <col min="1537" max="1538" width="4" style="2" bestFit="1" customWidth="1"/>
    <col min="1539" max="1539" width="4.42578125" style="2" bestFit="1" customWidth="1"/>
    <col min="1540" max="1540" width="9.7109375" style="2" bestFit="1" customWidth="1"/>
    <col min="1541" max="1541" width="4.42578125" style="2" bestFit="1" customWidth="1"/>
    <col min="1542" max="1542" width="9.85546875" style="2" bestFit="1" customWidth="1"/>
    <col min="1543" max="1544" width="7.28515625" style="2" bestFit="1" customWidth="1"/>
    <col min="1545" max="1545" width="4" style="2" bestFit="1" customWidth="1"/>
    <col min="1546" max="1546" width="4.42578125" style="2" bestFit="1" customWidth="1"/>
    <col min="1547" max="1547" width="7.42578125" style="2" bestFit="1" customWidth="1"/>
    <col min="1548" max="1549" width="10" style="2" bestFit="1" customWidth="1"/>
    <col min="1550" max="1550" width="9.7109375" style="2" bestFit="1" customWidth="1"/>
    <col min="1551" max="1552" width="10" style="2" bestFit="1" customWidth="1"/>
    <col min="1553" max="1553" width="10.140625" style="2" bestFit="1" customWidth="1"/>
    <col min="1554" max="1554" width="8" style="2" bestFit="1" customWidth="1"/>
    <col min="1555" max="1555" width="5.7109375" style="2" bestFit="1" customWidth="1"/>
    <col min="1556" max="1556" width="4" style="2" bestFit="1" customWidth="1"/>
    <col min="1557" max="1557" width="4.42578125" style="2" bestFit="1" customWidth="1"/>
    <col min="1558" max="1559" width="8.140625" style="2" bestFit="1" customWidth="1"/>
    <col min="1560" max="1560" width="10" style="2" bestFit="1" customWidth="1"/>
    <col min="1561" max="1561" width="8" style="2" bestFit="1" customWidth="1"/>
    <col min="1562" max="1792" width="10.140625" style="2"/>
    <col min="1793" max="1794" width="4" style="2" bestFit="1" customWidth="1"/>
    <col min="1795" max="1795" width="4.42578125" style="2" bestFit="1" customWidth="1"/>
    <col min="1796" max="1796" width="9.7109375" style="2" bestFit="1" customWidth="1"/>
    <col min="1797" max="1797" width="4.42578125" style="2" bestFit="1" customWidth="1"/>
    <col min="1798" max="1798" width="9.85546875" style="2" bestFit="1" customWidth="1"/>
    <col min="1799" max="1800" width="7.28515625" style="2" bestFit="1" customWidth="1"/>
    <col min="1801" max="1801" width="4" style="2" bestFit="1" customWidth="1"/>
    <col min="1802" max="1802" width="4.42578125" style="2" bestFit="1" customWidth="1"/>
    <col min="1803" max="1803" width="7.42578125" style="2" bestFit="1" customWidth="1"/>
    <col min="1804" max="1805" width="10" style="2" bestFit="1" customWidth="1"/>
    <col min="1806" max="1806" width="9.7109375" style="2" bestFit="1" customWidth="1"/>
    <col min="1807" max="1808" width="10" style="2" bestFit="1" customWidth="1"/>
    <col min="1809" max="1809" width="10.140625" style="2" bestFit="1" customWidth="1"/>
    <col min="1810" max="1810" width="8" style="2" bestFit="1" customWidth="1"/>
    <col min="1811" max="1811" width="5.7109375" style="2" bestFit="1" customWidth="1"/>
    <col min="1812" max="1812" width="4" style="2" bestFit="1" customWidth="1"/>
    <col min="1813" max="1813" width="4.42578125" style="2" bestFit="1" customWidth="1"/>
    <col min="1814" max="1815" width="8.140625" style="2" bestFit="1" customWidth="1"/>
    <col min="1816" max="1816" width="10" style="2" bestFit="1" customWidth="1"/>
    <col min="1817" max="1817" width="8" style="2" bestFit="1" customWidth="1"/>
    <col min="1818" max="2048" width="10.140625" style="2"/>
    <col min="2049" max="2050" width="4" style="2" bestFit="1" customWidth="1"/>
    <col min="2051" max="2051" width="4.42578125" style="2" bestFit="1" customWidth="1"/>
    <col min="2052" max="2052" width="9.7109375" style="2" bestFit="1" customWidth="1"/>
    <col min="2053" max="2053" width="4.42578125" style="2" bestFit="1" customWidth="1"/>
    <col min="2054" max="2054" width="9.85546875" style="2" bestFit="1" customWidth="1"/>
    <col min="2055" max="2056" width="7.28515625" style="2" bestFit="1" customWidth="1"/>
    <col min="2057" max="2057" width="4" style="2" bestFit="1" customWidth="1"/>
    <col min="2058" max="2058" width="4.42578125" style="2" bestFit="1" customWidth="1"/>
    <col min="2059" max="2059" width="7.42578125" style="2" bestFit="1" customWidth="1"/>
    <col min="2060" max="2061" width="10" style="2" bestFit="1" customWidth="1"/>
    <col min="2062" max="2062" width="9.7109375" style="2" bestFit="1" customWidth="1"/>
    <col min="2063" max="2064" width="10" style="2" bestFit="1" customWidth="1"/>
    <col min="2065" max="2065" width="10.140625" style="2" bestFit="1" customWidth="1"/>
    <col min="2066" max="2066" width="8" style="2" bestFit="1" customWidth="1"/>
    <col min="2067" max="2067" width="5.7109375" style="2" bestFit="1" customWidth="1"/>
    <col min="2068" max="2068" width="4" style="2" bestFit="1" customWidth="1"/>
    <col min="2069" max="2069" width="4.42578125" style="2" bestFit="1" customWidth="1"/>
    <col min="2070" max="2071" width="8.140625" style="2" bestFit="1" customWidth="1"/>
    <col min="2072" max="2072" width="10" style="2" bestFit="1" customWidth="1"/>
    <col min="2073" max="2073" width="8" style="2" bestFit="1" customWidth="1"/>
    <col min="2074" max="2304" width="10.140625" style="2"/>
    <col min="2305" max="2306" width="4" style="2" bestFit="1" customWidth="1"/>
    <col min="2307" max="2307" width="4.42578125" style="2" bestFit="1" customWidth="1"/>
    <col min="2308" max="2308" width="9.7109375" style="2" bestFit="1" customWidth="1"/>
    <col min="2309" max="2309" width="4.42578125" style="2" bestFit="1" customWidth="1"/>
    <col min="2310" max="2310" width="9.85546875" style="2" bestFit="1" customWidth="1"/>
    <col min="2311" max="2312" width="7.28515625" style="2" bestFit="1" customWidth="1"/>
    <col min="2313" max="2313" width="4" style="2" bestFit="1" customWidth="1"/>
    <col min="2314" max="2314" width="4.42578125" style="2" bestFit="1" customWidth="1"/>
    <col min="2315" max="2315" width="7.42578125" style="2" bestFit="1" customWidth="1"/>
    <col min="2316" max="2317" width="10" style="2" bestFit="1" customWidth="1"/>
    <col min="2318" max="2318" width="9.7109375" style="2" bestFit="1" customWidth="1"/>
    <col min="2319" max="2320" width="10" style="2" bestFit="1" customWidth="1"/>
    <col min="2321" max="2321" width="10.140625" style="2" bestFit="1" customWidth="1"/>
    <col min="2322" max="2322" width="8" style="2" bestFit="1" customWidth="1"/>
    <col min="2323" max="2323" width="5.7109375" style="2" bestFit="1" customWidth="1"/>
    <col min="2324" max="2324" width="4" style="2" bestFit="1" customWidth="1"/>
    <col min="2325" max="2325" width="4.42578125" style="2" bestFit="1" customWidth="1"/>
    <col min="2326" max="2327" width="8.140625" style="2" bestFit="1" customWidth="1"/>
    <col min="2328" max="2328" width="10" style="2" bestFit="1" customWidth="1"/>
    <col min="2329" max="2329" width="8" style="2" bestFit="1" customWidth="1"/>
    <col min="2330" max="2560" width="10.140625" style="2"/>
    <col min="2561" max="2562" width="4" style="2" bestFit="1" customWidth="1"/>
    <col min="2563" max="2563" width="4.42578125" style="2" bestFit="1" customWidth="1"/>
    <col min="2564" max="2564" width="9.7109375" style="2" bestFit="1" customWidth="1"/>
    <col min="2565" max="2565" width="4.42578125" style="2" bestFit="1" customWidth="1"/>
    <col min="2566" max="2566" width="9.85546875" style="2" bestFit="1" customWidth="1"/>
    <col min="2567" max="2568" width="7.28515625" style="2" bestFit="1" customWidth="1"/>
    <col min="2569" max="2569" width="4" style="2" bestFit="1" customWidth="1"/>
    <col min="2570" max="2570" width="4.42578125" style="2" bestFit="1" customWidth="1"/>
    <col min="2571" max="2571" width="7.42578125" style="2" bestFit="1" customWidth="1"/>
    <col min="2572" max="2573" width="10" style="2" bestFit="1" customWidth="1"/>
    <col min="2574" max="2574" width="9.7109375" style="2" bestFit="1" customWidth="1"/>
    <col min="2575" max="2576" width="10" style="2" bestFit="1" customWidth="1"/>
    <col min="2577" max="2577" width="10.140625" style="2" bestFit="1" customWidth="1"/>
    <col min="2578" max="2578" width="8" style="2" bestFit="1" customWidth="1"/>
    <col min="2579" max="2579" width="5.7109375" style="2" bestFit="1" customWidth="1"/>
    <col min="2580" max="2580" width="4" style="2" bestFit="1" customWidth="1"/>
    <col min="2581" max="2581" width="4.42578125" style="2" bestFit="1" customWidth="1"/>
    <col min="2582" max="2583" width="8.140625" style="2" bestFit="1" customWidth="1"/>
    <col min="2584" max="2584" width="10" style="2" bestFit="1" customWidth="1"/>
    <col min="2585" max="2585" width="8" style="2" bestFit="1" customWidth="1"/>
    <col min="2586" max="2816" width="10.140625" style="2"/>
    <col min="2817" max="2818" width="4" style="2" bestFit="1" customWidth="1"/>
    <col min="2819" max="2819" width="4.42578125" style="2" bestFit="1" customWidth="1"/>
    <col min="2820" max="2820" width="9.7109375" style="2" bestFit="1" customWidth="1"/>
    <col min="2821" max="2821" width="4.42578125" style="2" bestFit="1" customWidth="1"/>
    <col min="2822" max="2822" width="9.85546875" style="2" bestFit="1" customWidth="1"/>
    <col min="2823" max="2824" width="7.28515625" style="2" bestFit="1" customWidth="1"/>
    <col min="2825" max="2825" width="4" style="2" bestFit="1" customWidth="1"/>
    <col min="2826" max="2826" width="4.42578125" style="2" bestFit="1" customWidth="1"/>
    <col min="2827" max="2827" width="7.42578125" style="2" bestFit="1" customWidth="1"/>
    <col min="2828" max="2829" width="10" style="2" bestFit="1" customWidth="1"/>
    <col min="2830" max="2830" width="9.7109375" style="2" bestFit="1" customWidth="1"/>
    <col min="2831" max="2832" width="10" style="2" bestFit="1" customWidth="1"/>
    <col min="2833" max="2833" width="10.140625" style="2" bestFit="1" customWidth="1"/>
    <col min="2834" max="2834" width="8" style="2" bestFit="1" customWidth="1"/>
    <col min="2835" max="2835" width="5.7109375" style="2" bestFit="1" customWidth="1"/>
    <col min="2836" max="2836" width="4" style="2" bestFit="1" customWidth="1"/>
    <col min="2837" max="2837" width="4.42578125" style="2" bestFit="1" customWidth="1"/>
    <col min="2838" max="2839" width="8.140625" style="2" bestFit="1" customWidth="1"/>
    <col min="2840" max="2840" width="10" style="2" bestFit="1" customWidth="1"/>
    <col min="2841" max="2841" width="8" style="2" bestFit="1" customWidth="1"/>
    <col min="2842" max="3072" width="10.140625" style="2"/>
    <col min="3073" max="3074" width="4" style="2" bestFit="1" customWidth="1"/>
    <col min="3075" max="3075" width="4.42578125" style="2" bestFit="1" customWidth="1"/>
    <col min="3076" max="3076" width="9.7109375" style="2" bestFit="1" customWidth="1"/>
    <col min="3077" max="3077" width="4.42578125" style="2" bestFit="1" customWidth="1"/>
    <col min="3078" max="3078" width="9.85546875" style="2" bestFit="1" customWidth="1"/>
    <col min="3079" max="3080" width="7.28515625" style="2" bestFit="1" customWidth="1"/>
    <col min="3081" max="3081" width="4" style="2" bestFit="1" customWidth="1"/>
    <col min="3082" max="3082" width="4.42578125" style="2" bestFit="1" customWidth="1"/>
    <col min="3083" max="3083" width="7.42578125" style="2" bestFit="1" customWidth="1"/>
    <col min="3084" max="3085" width="10" style="2" bestFit="1" customWidth="1"/>
    <col min="3086" max="3086" width="9.7109375" style="2" bestFit="1" customWidth="1"/>
    <col min="3087" max="3088" width="10" style="2" bestFit="1" customWidth="1"/>
    <col min="3089" max="3089" width="10.140625" style="2" bestFit="1" customWidth="1"/>
    <col min="3090" max="3090" width="8" style="2" bestFit="1" customWidth="1"/>
    <col min="3091" max="3091" width="5.7109375" style="2" bestFit="1" customWidth="1"/>
    <col min="3092" max="3092" width="4" style="2" bestFit="1" customWidth="1"/>
    <col min="3093" max="3093" width="4.42578125" style="2" bestFit="1" customWidth="1"/>
    <col min="3094" max="3095" width="8.140625" style="2" bestFit="1" customWidth="1"/>
    <col min="3096" max="3096" width="10" style="2" bestFit="1" customWidth="1"/>
    <col min="3097" max="3097" width="8" style="2" bestFit="1" customWidth="1"/>
    <col min="3098" max="3328" width="10.140625" style="2"/>
    <col min="3329" max="3330" width="4" style="2" bestFit="1" customWidth="1"/>
    <col min="3331" max="3331" width="4.42578125" style="2" bestFit="1" customWidth="1"/>
    <col min="3332" max="3332" width="9.7109375" style="2" bestFit="1" customWidth="1"/>
    <col min="3333" max="3333" width="4.42578125" style="2" bestFit="1" customWidth="1"/>
    <col min="3334" max="3334" width="9.85546875" style="2" bestFit="1" customWidth="1"/>
    <col min="3335" max="3336" width="7.28515625" style="2" bestFit="1" customWidth="1"/>
    <col min="3337" max="3337" width="4" style="2" bestFit="1" customWidth="1"/>
    <col min="3338" max="3338" width="4.42578125" style="2" bestFit="1" customWidth="1"/>
    <col min="3339" max="3339" width="7.42578125" style="2" bestFit="1" customWidth="1"/>
    <col min="3340" max="3341" width="10" style="2" bestFit="1" customWidth="1"/>
    <col min="3342" max="3342" width="9.7109375" style="2" bestFit="1" customWidth="1"/>
    <col min="3343" max="3344" width="10" style="2" bestFit="1" customWidth="1"/>
    <col min="3345" max="3345" width="10.140625" style="2" bestFit="1" customWidth="1"/>
    <col min="3346" max="3346" width="8" style="2" bestFit="1" customWidth="1"/>
    <col min="3347" max="3347" width="5.7109375" style="2" bestFit="1" customWidth="1"/>
    <col min="3348" max="3348" width="4" style="2" bestFit="1" customWidth="1"/>
    <col min="3349" max="3349" width="4.42578125" style="2" bestFit="1" customWidth="1"/>
    <col min="3350" max="3351" width="8.140625" style="2" bestFit="1" customWidth="1"/>
    <col min="3352" max="3352" width="10" style="2" bestFit="1" customWidth="1"/>
    <col min="3353" max="3353" width="8" style="2" bestFit="1" customWidth="1"/>
    <col min="3354" max="3584" width="10.140625" style="2"/>
    <col min="3585" max="3586" width="4" style="2" bestFit="1" customWidth="1"/>
    <col min="3587" max="3587" width="4.42578125" style="2" bestFit="1" customWidth="1"/>
    <col min="3588" max="3588" width="9.7109375" style="2" bestFit="1" customWidth="1"/>
    <col min="3589" max="3589" width="4.42578125" style="2" bestFit="1" customWidth="1"/>
    <col min="3590" max="3590" width="9.85546875" style="2" bestFit="1" customWidth="1"/>
    <col min="3591" max="3592" width="7.28515625" style="2" bestFit="1" customWidth="1"/>
    <col min="3593" max="3593" width="4" style="2" bestFit="1" customWidth="1"/>
    <col min="3594" max="3594" width="4.42578125" style="2" bestFit="1" customWidth="1"/>
    <col min="3595" max="3595" width="7.42578125" style="2" bestFit="1" customWidth="1"/>
    <col min="3596" max="3597" width="10" style="2" bestFit="1" customWidth="1"/>
    <col min="3598" max="3598" width="9.7109375" style="2" bestFit="1" customWidth="1"/>
    <col min="3599" max="3600" width="10" style="2" bestFit="1" customWidth="1"/>
    <col min="3601" max="3601" width="10.140625" style="2" bestFit="1" customWidth="1"/>
    <col min="3602" max="3602" width="8" style="2" bestFit="1" customWidth="1"/>
    <col min="3603" max="3603" width="5.7109375" style="2" bestFit="1" customWidth="1"/>
    <col min="3604" max="3604" width="4" style="2" bestFit="1" customWidth="1"/>
    <col min="3605" max="3605" width="4.42578125" style="2" bestFit="1" customWidth="1"/>
    <col min="3606" max="3607" width="8.140625" style="2" bestFit="1" customWidth="1"/>
    <col min="3608" max="3608" width="10" style="2" bestFit="1" customWidth="1"/>
    <col min="3609" max="3609" width="8" style="2" bestFit="1" customWidth="1"/>
    <col min="3610" max="3840" width="10.140625" style="2"/>
    <col min="3841" max="3842" width="4" style="2" bestFit="1" customWidth="1"/>
    <col min="3843" max="3843" width="4.42578125" style="2" bestFit="1" customWidth="1"/>
    <col min="3844" max="3844" width="9.7109375" style="2" bestFit="1" customWidth="1"/>
    <col min="3845" max="3845" width="4.42578125" style="2" bestFit="1" customWidth="1"/>
    <col min="3846" max="3846" width="9.85546875" style="2" bestFit="1" customWidth="1"/>
    <col min="3847" max="3848" width="7.28515625" style="2" bestFit="1" customWidth="1"/>
    <col min="3849" max="3849" width="4" style="2" bestFit="1" customWidth="1"/>
    <col min="3850" max="3850" width="4.42578125" style="2" bestFit="1" customWidth="1"/>
    <col min="3851" max="3851" width="7.42578125" style="2" bestFit="1" customWidth="1"/>
    <col min="3852" max="3853" width="10" style="2" bestFit="1" customWidth="1"/>
    <col min="3854" max="3854" width="9.7109375" style="2" bestFit="1" customWidth="1"/>
    <col min="3855" max="3856" width="10" style="2" bestFit="1" customWidth="1"/>
    <col min="3857" max="3857" width="10.140625" style="2" bestFit="1" customWidth="1"/>
    <col min="3858" max="3858" width="8" style="2" bestFit="1" customWidth="1"/>
    <col min="3859" max="3859" width="5.7109375" style="2" bestFit="1" customWidth="1"/>
    <col min="3860" max="3860" width="4" style="2" bestFit="1" customWidth="1"/>
    <col min="3861" max="3861" width="4.42578125" style="2" bestFit="1" customWidth="1"/>
    <col min="3862" max="3863" width="8.140625" style="2" bestFit="1" customWidth="1"/>
    <col min="3864" max="3864" width="10" style="2" bestFit="1" customWidth="1"/>
    <col min="3865" max="3865" width="8" style="2" bestFit="1" customWidth="1"/>
    <col min="3866" max="4096" width="10.140625" style="2"/>
    <col min="4097" max="4098" width="4" style="2" bestFit="1" customWidth="1"/>
    <col min="4099" max="4099" width="4.42578125" style="2" bestFit="1" customWidth="1"/>
    <col min="4100" max="4100" width="9.7109375" style="2" bestFit="1" customWidth="1"/>
    <col min="4101" max="4101" width="4.42578125" style="2" bestFit="1" customWidth="1"/>
    <col min="4102" max="4102" width="9.85546875" style="2" bestFit="1" customWidth="1"/>
    <col min="4103" max="4104" width="7.28515625" style="2" bestFit="1" customWidth="1"/>
    <col min="4105" max="4105" width="4" style="2" bestFit="1" customWidth="1"/>
    <col min="4106" max="4106" width="4.42578125" style="2" bestFit="1" customWidth="1"/>
    <col min="4107" max="4107" width="7.42578125" style="2" bestFit="1" customWidth="1"/>
    <col min="4108" max="4109" width="10" style="2" bestFit="1" customWidth="1"/>
    <col min="4110" max="4110" width="9.7109375" style="2" bestFit="1" customWidth="1"/>
    <col min="4111" max="4112" width="10" style="2" bestFit="1" customWidth="1"/>
    <col min="4113" max="4113" width="10.140625" style="2" bestFit="1" customWidth="1"/>
    <col min="4114" max="4114" width="8" style="2" bestFit="1" customWidth="1"/>
    <col min="4115" max="4115" width="5.7109375" style="2" bestFit="1" customWidth="1"/>
    <col min="4116" max="4116" width="4" style="2" bestFit="1" customWidth="1"/>
    <col min="4117" max="4117" width="4.42578125" style="2" bestFit="1" customWidth="1"/>
    <col min="4118" max="4119" width="8.140625" style="2" bestFit="1" customWidth="1"/>
    <col min="4120" max="4120" width="10" style="2" bestFit="1" customWidth="1"/>
    <col min="4121" max="4121" width="8" style="2" bestFit="1" customWidth="1"/>
    <col min="4122" max="4352" width="10.140625" style="2"/>
    <col min="4353" max="4354" width="4" style="2" bestFit="1" customWidth="1"/>
    <col min="4355" max="4355" width="4.42578125" style="2" bestFit="1" customWidth="1"/>
    <col min="4356" max="4356" width="9.7109375" style="2" bestFit="1" customWidth="1"/>
    <col min="4357" max="4357" width="4.42578125" style="2" bestFit="1" customWidth="1"/>
    <col min="4358" max="4358" width="9.85546875" style="2" bestFit="1" customWidth="1"/>
    <col min="4359" max="4360" width="7.28515625" style="2" bestFit="1" customWidth="1"/>
    <col min="4361" max="4361" width="4" style="2" bestFit="1" customWidth="1"/>
    <col min="4362" max="4362" width="4.42578125" style="2" bestFit="1" customWidth="1"/>
    <col min="4363" max="4363" width="7.42578125" style="2" bestFit="1" customWidth="1"/>
    <col min="4364" max="4365" width="10" style="2" bestFit="1" customWidth="1"/>
    <col min="4366" max="4366" width="9.7109375" style="2" bestFit="1" customWidth="1"/>
    <col min="4367" max="4368" width="10" style="2" bestFit="1" customWidth="1"/>
    <col min="4369" max="4369" width="10.140625" style="2" bestFit="1" customWidth="1"/>
    <col min="4370" max="4370" width="8" style="2" bestFit="1" customWidth="1"/>
    <col min="4371" max="4371" width="5.7109375" style="2" bestFit="1" customWidth="1"/>
    <col min="4372" max="4372" width="4" style="2" bestFit="1" customWidth="1"/>
    <col min="4373" max="4373" width="4.42578125" style="2" bestFit="1" customWidth="1"/>
    <col min="4374" max="4375" width="8.140625" style="2" bestFit="1" customWidth="1"/>
    <col min="4376" max="4376" width="10" style="2" bestFit="1" customWidth="1"/>
    <col min="4377" max="4377" width="8" style="2" bestFit="1" customWidth="1"/>
    <col min="4378" max="4608" width="10.140625" style="2"/>
    <col min="4609" max="4610" width="4" style="2" bestFit="1" customWidth="1"/>
    <col min="4611" max="4611" width="4.42578125" style="2" bestFit="1" customWidth="1"/>
    <col min="4612" max="4612" width="9.7109375" style="2" bestFit="1" customWidth="1"/>
    <col min="4613" max="4613" width="4.42578125" style="2" bestFit="1" customWidth="1"/>
    <col min="4614" max="4614" width="9.85546875" style="2" bestFit="1" customWidth="1"/>
    <col min="4615" max="4616" width="7.28515625" style="2" bestFit="1" customWidth="1"/>
    <col min="4617" max="4617" width="4" style="2" bestFit="1" customWidth="1"/>
    <col min="4618" max="4618" width="4.42578125" style="2" bestFit="1" customWidth="1"/>
    <col min="4619" max="4619" width="7.42578125" style="2" bestFit="1" customWidth="1"/>
    <col min="4620" max="4621" width="10" style="2" bestFit="1" customWidth="1"/>
    <col min="4622" max="4622" width="9.7109375" style="2" bestFit="1" customWidth="1"/>
    <col min="4623" max="4624" width="10" style="2" bestFit="1" customWidth="1"/>
    <col min="4625" max="4625" width="10.140625" style="2" bestFit="1" customWidth="1"/>
    <col min="4626" max="4626" width="8" style="2" bestFit="1" customWidth="1"/>
    <col min="4627" max="4627" width="5.7109375" style="2" bestFit="1" customWidth="1"/>
    <col min="4628" max="4628" width="4" style="2" bestFit="1" customWidth="1"/>
    <col min="4629" max="4629" width="4.42578125" style="2" bestFit="1" customWidth="1"/>
    <col min="4630" max="4631" width="8.140625" style="2" bestFit="1" customWidth="1"/>
    <col min="4632" max="4632" width="10" style="2" bestFit="1" customWidth="1"/>
    <col min="4633" max="4633" width="8" style="2" bestFit="1" customWidth="1"/>
    <col min="4634" max="4864" width="10.140625" style="2"/>
    <col min="4865" max="4866" width="4" style="2" bestFit="1" customWidth="1"/>
    <col min="4867" max="4867" width="4.42578125" style="2" bestFit="1" customWidth="1"/>
    <col min="4868" max="4868" width="9.7109375" style="2" bestFit="1" customWidth="1"/>
    <col min="4869" max="4869" width="4.42578125" style="2" bestFit="1" customWidth="1"/>
    <col min="4870" max="4870" width="9.85546875" style="2" bestFit="1" customWidth="1"/>
    <col min="4871" max="4872" width="7.28515625" style="2" bestFit="1" customWidth="1"/>
    <col min="4873" max="4873" width="4" style="2" bestFit="1" customWidth="1"/>
    <col min="4874" max="4874" width="4.42578125" style="2" bestFit="1" customWidth="1"/>
    <col min="4875" max="4875" width="7.42578125" style="2" bestFit="1" customWidth="1"/>
    <col min="4876" max="4877" width="10" style="2" bestFit="1" customWidth="1"/>
    <col min="4878" max="4878" width="9.7109375" style="2" bestFit="1" customWidth="1"/>
    <col min="4879" max="4880" width="10" style="2" bestFit="1" customWidth="1"/>
    <col min="4881" max="4881" width="10.140625" style="2" bestFit="1" customWidth="1"/>
    <col min="4882" max="4882" width="8" style="2" bestFit="1" customWidth="1"/>
    <col min="4883" max="4883" width="5.7109375" style="2" bestFit="1" customWidth="1"/>
    <col min="4884" max="4884" width="4" style="2" bestFit="1" customWidth="1"/>
    <col min="4885" max="4885" width="4.42578125" style="2" bestFit="1" customWidth="1"/>
    <col min="4886" max="4887" width="8.140625" style="2" bestFit="1" customWidth="1"/>
    <col min="4888" max="4888" width="10" style="2" bestFit="1" customWidth="1"/>
    <col min="4889" max="4889" width="8" style="2" bestFit="1" customWidth="1"/>
    <col min="4890" max="5120" width="10.140625" style="2"/>
    <col min="5121" max="5122" width="4" style="2" bestFit="1" customWidth="1"/>
    <col min="5123" max="5123" width="4.42578125" style="2" bestFit="1" customWidth="1"/>
    <col min="5124" max="5124" width="9.7109375" style="2" bestFit="1" customWidth="1"/>
    <col min="5125" max="5125" width="4.42578125" style="2" bestFit="1" customWidth="1"/>
    <col min="5126" max="5126" width="9.85546875" style="2" bestFit="1" customWidth="1"/>
    <col min="5127" max="5128" width="7.28515625" style="2" bestFit="1" customWidth="1"/>
    <col min="5129" max="5129" width="4" style="2" bestFit="1" customWidth="1"/>
    <col min="5130" max="5130" width="4.42578125" style="2" bestFit="1" customWidth="1"/>
    <col min="5131" max="5131" width="7.42578125" style="2" bestFit="1" customWidth="1"/>
    <col min="5132" max="5133" width="10" style="2" bestFit="1" customWidth="1"/>
    <col min="5134" max="5134" width="9.7109375" style="2" bestFit="1" customWidth="1"/>
    <col min="5135" max="5136" width="10" style="2" bestFit="1" customWidth="1"/>
    <col min="5137" max="5137" width="10.140625" style="2" bestFit="1" customWidth="1"/>
    <col min="5138" max="5138" width="8" style="2" bestFit="1" customWidth="1"/>
    <col min="5139" max="5139" width="5.7109375" style="2" bestFit="1" customWidth="1"/>
    <col min="5140" max="5140" width="4" style="2" bestFit="1" customWidth="1"/>
    <col min="5141" max="5141" width="4.42578125" style="2" bestFit="1" customWidth="1"/>
    <col min="5142" max="5143" width="8.140625" style="2" bestFit="1" customWidth="1"/>
    <col min="5144" max="5144" width="10" style="2" bestFit="1" customWidth="1"/>
    <col min="5145" max="5145" width="8" style="2" bestFit="1" customWidth="1"/>
    <col min="5146" max="5376" width="10.140625" style="2"/>
    <col min="5377" max="5378" width="4" style="2" bestFit="1" customWidth="1"/>
    <col min="5379" max="5379" width="4.42578125" style="2" bestFit="1" customWidth="1"/>
    <col min="5380" max="5380" width="9.7109375" style="2" bestFit="1" customWidth="1"/>
    <col min="5381" max="5381" width="4.42578125" style="2" bestFit="1" customWidth="1"/>
    <col min="5382" max="5382" width="9.85546875" style="2" bestFit="1" customWidth="1"/>
    <col min="5383" max="5384" width="7.28515625" style="2" bestFit="1" customWidth="1"/>
    <col min="5385" max="5385" width="4" style="2" bestFit="1" customWidth="1"/>
    <col min="5386" max="5386" width="4.42578125" style="2" bestFit="1" customWidth="1"/>
    <col min="5387" max="5387" width="7.42578125" style="2" bestFit="1" customWidth="1"/>
    <col min="5388" max="5389" width="10" style="2" bestFit="1" customWidth="1"/>
    <col min="5390" max="5390" width="9.7109375" style="2" bestFit="1" customWidth="1"/>
    <col min="5391" max="5392" width="10" style="2" bestFit="1" customWidth="1"/>
    <col min="5393" max="5393" width="10.140625" style="2" bestFit="1" customWidth="1"/>
    <col min="5394" max="5394" width="8" style="2" bestFit="1" customWidth="1"/>
    <col min="5395" max="5395" width="5.7109375" style="2" bestFit="1" customWidth="1"/>
    <col min="5396" max="5396" width="4" style="2" bestFit="1" customWidth="1"/>
    <col min="5397" max="5397" width="4.42578125" style="2" bestFit="1" customWidth="1"/>
    <col min="5398" max="5399" width="8.140625" style="2" bestFit="1" customWidth="1"/>
    <col min="5400" max="5400" width="10" style="2" bestFit="1" customWidth="1"/>
    <col min="5401" max="5401" width="8" style="2" bestFit="1" customWidth="1"/>
    <col min="5402" max="5632" width="10.140625" style="2"/>
    <col min="5633" max="5634" width="4" style="2" bestFit="1" customWidth="1"/>
    <col min="5635" max="5635" width="4.42578125" style="2" bestFit="1" customWidth="1"/>
    <col min="5636" max="5636" width="9.7109375" style="2" bestFit="1" customWidth="1"/>
    <col min="5637" max="5637" width="4.42578125" style="2" bestFit="1" customWidth="1"/>
    <col min="5638" max="5638" width="9.85546875" style="2" bestFit="1" customWidth="1"/>
    <col min="5639" max="5640" width="7.28515625" style="2" bestFit="1" customWidth="1"/>
    <col min="5641" max="5641" width="4" style="2" bestFit="1" customWidth="1"/>
    <col min="5642" max="5642" width="4.42578125" style="2" bestFit="1" customWidth="1"/>
    <col min="5643" max="5643" width="7.42578125" style="2" bestFit="1" customWidth="1"/>
    <col min="5644" max="5645" width="10" style="2" bestFit="1" customWidth="1"/>
    <col min="5646" max="5646" width="9.7109375" style="2" bestFit="1" customWidth="1"/>
    <col min="5647" max="5648" width="10" style="2" bestFit="1" customWidth="1"/>
    <col min="5649" max="5649" width="10.140625" style="2" bestFit="1" customWidth="1"/>
    <col min="5650" max="5650" width="8" style="2" bestFit="1" customWidth="1"/>
    <col min="5651" max="5651" width="5.7109375" style="2" bestFit="1" customWidth="1"/>
    <col min="5652" max="5652" width="4" style="2" bestFit="1" customWidth="1"/>
    <col min="5653" max="5653" width="4.42578125" style="2" bestFit="1" customWidth="1"/>
    <col min="5654" max="5655" width="8.140625" style="2" bestFit="1" customWidth="1"/>
    <col min="5656" max="5656" width="10" style="2" bestFit="1" customWidth="1"/>
    <col min="5657" max="5657" width="8" style="2" bestFit="1" customWidth="1"/>
    <col min="5658" max="5888" width="10.140625" style="2"/>
    <col min="5889" max="5890" width="4" style="2" bestFit="1" customWidth="1"/>
    <col min="5891" max="5891" width="4.42578125" style="2" bestFit="1" customWidth="1"/>
    <col min="5892" max="5892" width="9.7109375" style="2" bestFit="1" customWidth="1"/>
    <col min="5893" max="5893" width="4.42578125" style="2" bestFit="1" customWidth="1"/>
    <col min="5894" max="5894" width="9.85546875" style="2" bestFit="1" customWidth="1"/>
    <col min="5895" max="5896" width="7.28515625" style="2" bestFit="1" customWidth="1"/>
    <col min="5897" max="5897" width="4" style="2" bestFit="1" customWidth="1"/>
    <col min="5898" max="5898" width="4.42578125" style="2" bestFit="1" customWidth="1"/>
    <col min="5899" max="5899" width="7.42578125" style="2" bestFit="1" customWidth="1"/>
    <col min="5900" max="5901" width="10" style="2" bestFit="1" customWidth="1"/>
    <col min="5902" max="5902" width="9.7109375" style="2" bestFit="1" customWidth="1"/>
    <col min="5903" max="5904" width="10" style="2" bestFit="1" customWidth="1"/>
    <col min="5905" max="5905" width="10.140625" style="2" bestFit="1" customWidth="1"/>
    <col min="5906" max="5906" width="8" style="2" bestFit="1" customWidth="1"/>
    <col min="5907" max="5907" width="5.7109375" style="2" bestFit="1" customWidth="1"/>
    <col min="5908" max="5908" width="4" style="2" bestFit="1" customWidth="1"/>
    <col min="5909" max="5909" width="4.42578125" style="2" bestFit="1" customWidth="1"/>
    <col min="5910" max="5911" width="8.140625" style="2" bestFit="1" customWidth="1"/>
    <col min="5912" max="5912" width="10" style="2" bestFit="1" customWidth="1"/>
    <col min="5913" max="5913" width="8" style="2" bestFit="1" customWidth="1"/>
    <col min="5914" max="6144" width="10.140625" style="2"/>
    <col min="6145" max="6146" width="4" style="2" bestFit="1" customWidth="1"/>
    <col min="6147" max="6147" width="4.42578125" style="2" bestFit="1" customWidth="1"/>
    <col min="6148" max="6148" width="9.7109375" style="2" bestFit="1" customWidth="1"/>
    <col min="6149" max="6149" width="4.42578125" style="2" bestFit="1" customWidth="1"/>
    <col min="6150" max="6150" width="9.85546875" style="2" bestFit="1" customWidth="1"/>
    <col min="6151" max="6152" width="7.28515625" style="2" bestFit="1" customWidth="1"/>
    <col min="6153" max="6153" width="4" style="2" bestFit="1" customWidth="1"/>
    <col min="6154" max="6154" width="4.42578125" style="2" bestFit="1" customWidth="1"/>
    <col min="6155" max="6155" width="7.42578125" style="2" bestFit="1" customWidth="1"/>
    <col min="6156" max="6157" width="10" style="2" bestFit="1" customWidth="1"/>
    <col min="6158" max="6158" width="9.7109375" style="2" bestFit="1" customWidth="1"/>
    <col min="6159" max="6160" width="10" style="2" bestFit="1" customWidth="1"/>
    <col min="6161" max="6161" width="10.140625" style="2" bestFit="1" customWidth="1"/>
    <col min="6162" max="6162" width="8" style="2" bestFit="1" customWidth="1"/>
    <col min="6163" max="6163" width="5.7109375" style="2" bestFit="1" customWidth="1"/>
    <col min="6164" max="6164" width="4" style="2" bestFit="1" customWidth="1"/>
    <col min="6165" max="6165" width="4.42578125" style="2" bestFit="1" customWidth="1"/>
    <col min="6166" max="6167" width="8.140625" style="2" bestFit="1" customWidth="1"/>
    <col min="6168" max="6168" width="10" style="2" bestFit="1" customWidth="1"/>
    <col min="6169" max="6169" width="8" style="2" bestFit="1" customWidth="1"/>
    <col min="6170" max="6400" width="10.140625" style="2"/>
    <col min="6401" max="6402" width="4" style="2" bestFit="1" customWidth="1"/>
    <col min="6403" max="6403" width="4.42578125" style="2" bestFit="1" customWidth="1"/>
    <col min="6404" max="6404" width="9.7109375" style="2" bestFit="1" customWidth="1"/>
    <col min="6405" max="6405" width="4.42578125" style="2" bestFit="1" customWidth="1"/>
    <col min="6406" max="6406" width="9.85546875" style="2" bestFit="1" customWidth="1"/>
    <col min="6407" max="6408" width="7.28515625" style="2" bestFit="1" customWidth="1"/>
    <col min="6409" max="6409" width="4" style="2" bestFit="1" customWidth="1"/>
    <col min="6410" max="6410" width="4.42578125" style="2" bestFit="1" customWidth="1"/>
    <col min="6411" max="6411" width="7.42578125" style="2" bestFit="1" customWidth="1"/>
    <col min="6412" max="6413" width="10" style="2" bestFit="1" customWidth="1"/>
    <col min="6414" max="6414" width="9.7109375" style="2" bestFit="1" customWidth="1"/>
    <col min="6415" max="6416" width="10" style="2" bestFit="1" customWidth="1"/>
    <col min="6417" max="6417" width="10.140625" style="2" bestFit="1" customWidth="1"/>
    <col min="6418" max="6418" width="8" style="2" bestFit="1" customWidth="1"/>
    <col min="6419" max="6419" width="5.7109375" style="2" bestFit="1" customWidth="1"/>
    <col min="6420" max="6420" width="4" style="2" bestFit="1" customWidth="1"/>
    <col min="6421" max="6421" width="4.42578125" style="2" bestFit="1" customWidth="1"/>
    <col min="6422" max="6423" width="8.140625" style="2" bestFit="1" customWidth="1"/>
    <col min="6424" max="6424" width="10" style="2" bestFit="1" customWidth="1"/>
    <col min="6425" max="6425" width="8" style="2" bestFit="1" customWidth="1"/>
    <col min="6426" max="6656" width="10.140625" style="2"/>
    <col min="6657" max="6658" width="4" style="2" bestFit="1" customWidth="1"/>
    <col min="6659" max="6659" width="4.42578125" style="2" bestFit="1" customWidth="1"/>
    <col min="6660" max="6660" width="9.7109375" style="2" bestFit="1" customWidth="1"/>
    <col min="6661" max="6661" width="4.42578125" style="2" bestFit="1" customWidth="1"/>
    <col min="6662" max="6662" width="9.85546875" style="2" bestFit="1" customWidth="1"/>
    <col min="6663" max="6664" width="7.28515625" style="2" bestFit="1" customWidth="1"/>
    <col min="6665" max="6665" width="4" style="2" bestFit="1" customWidth="1"/>
    <col min="6666" max="6666" width="4.42578125" style="2" bestFit="1" customWidth="1"/>
    <col min="6667" max="6667" width="7.42578125" style="2" bestFit="1" customWidth="1"/>
    <col min="6668" max="6669" width="10" style="2" bestFit="1" customWidth="1"/>
    <col min="6670" max="6670" width="9.7109375" style="2" bestFit="1" customWidth="1"/>
    <col min="6671" max="6672" width="10" style="2" bestFit="1" customWidth="1"/>
    <col min="6673" max="6673" width="10.140625" style="2" bestFit="1" customWidth="1"/>
    <col min="6674" max="6674" width="8" style="2" bestFit="1" customWidth="1"/>
    <col min="6675" max="6675" width="5.7109375" style="2" bestFit="1" customWidth="1"/>
    <col min="6676" max="6676" width="4" style="2" bestFit="1" customWidth="1"/>
    <col min="6677" max="6677" width="4.42578125" style="2" bestFit="1" customWidth="1"/>
    <col min="6678" max="6679" width="8.140625" style="2" bestFit="1" customWidth="1"/>
    <col min="6680" max="6680" width="10" style="2" bestFit="1" customWidth="1"/>
    <col min="6681" max="6681" width="8" style="2" bestFit="1" customWidth="1"/>
    <col min="6682" max="6912" width="10.140625" style="2"/>
    <col min="6913" max="6914" width="4" style="2" bestFit="1" customWidth="1"/>
    <col min="6915" max="6915" width="4.42578125" style="2" bestFit="1" customWidth="1"/>
    <col min="6916" max="6916" width="9.7109375" style="2" bestFit="1" customWidth="1"/>
    <col min="6917" max="6917" width="4.42578125" style="2" bestFit="1" customWidth="1"/>
    <col min="6918" max="6918" width="9.85546875" style="2" bestFit="1" customWidth="1"/>
    <col min="6919" max="6920" width="7.28515625" style="2" bestFit="1" customWidth="1"/>
    <col min="6921" max="6921" width="4" style="2" bestFit="1" customWidth="1"/>
    <col min="6922" max="6922" width="4.42578125" style="2" bestFit="1" customWidth="1"/>
    <col min="6923" max="6923" width="7.42578125" style="2" bestFit="1" customWidth="1"/>
    <col min="6924" max="6925" width="10" style="2" bestFit="1" customWidth="1"/>
    <col min="6926" max="6926" width="9.7109375" style="2" bestFit="1" customWidth="1"/>
    <col min="6927" max="6928" width="10" style="2" bestFit="1" customWidth="1"/>
    <col min="6929" max="6929" width="10.140625" style="2" bestFit="1" customWidth="1"/>
    <col min="6930" max="6930" width="8" style="2" bestFit="1" customWidth="1"/>
    <col min="6931" max="6931" width="5.7109375" style="2" bestFit="1" customWidth="1"/>
    <col min="6932" max="6932" width="4" style="2" bestFit="1" customWidth="1"/>
    <col min="6933" max="6933" width="4.42578125" style="2" bestFit="1" customWidth="1"/>
    <col min="6934" max="6935" width="8.140625" style="2" bestFit="1" customWidth="1"/>
    <col min="6936" max="6936" width="10" style="2" bestFit="1" customWidth="1"/>
    <col min="6937" max="6937" width="8" style="2" bestFit="1" customWidth="1"/>
    <col min="6938" max="7168" width="10.140625" style="2"/>
    <col min="7169" max="7170" width="4" style="2" bestFit="1" customWidth="1"/>
    <col min="7171" max="7171" width="4.42578125" style="2" bestFit="1" customWidth="1"/>
    <col min="7172" max="7172" width="9.7109375" style="2" bestFit="1" customWidth="1"/>
    <col min="7173" max="7173" width="4.42578125" style="2" bestFit="1" customWidth="1"/>
    <col min="7174" max="7174" width="9.85546875" style="2" bestFit="1" customWidth="1"/>
    <col min="7175" max="7176" width="7.28515625" style="2" bestFit="1" customWidth="1"/>
    <col min="7177" max="7177" width="4" style="2" bestFit="1" customWidth="1"/>
    <col min="7178" max="7178" width="4.42578125" style="2" bestFit="1" customWidth="1"/>
    <col min="7179" max="7179" width="7.42578125" style="2" bestFit="1" customWidth="1"/>
    <col min="7180" max="7181" width="10" style="2" bestFit="1" customWidth="1"/>
    <col min="7182" max="7182" width="9.7109375" style="2" bestFit="1" customWidth="1"/>
    <col min="7183" max="7184" width="10" style="2" bestFit="1" customWidth="1"/>
    <col min="7185" max="7185" width="10.140625" style="2" bestFit="1" customWidth="1"/>
    <col min="7186" max="7186" width="8" style="2" bestFit="1" customWidth="1"/>
    <col min="7187" max="7187" width="5.7109375" style="2" bestFit="1" customWidth="1"/>
    <col min="7188" max="7188" width="4" style="2" bestFit="1" customWidth="1"/>
    <col min="7189" max="7189" width="4.42578125" style="2" bestFit="1" customWidth="1"/>
    <col min="7190" max="7191" width="8.140625" style="2" bestFit="1" customWidth="1"/>
    <col min="7192" max="7192" width="10" style="2" bestFit="1" customWidth="1"/>
    <col min="7193" max="7193" width="8" style="2" bestFit="1" customWidth="1"/>
    <col min="7194" max="7424" width="10.140625" style="2"/>
    <col min="7425" max="7426" width="4" style="2" bestFit="1" customWidth="1"/>
    <col min="7427" max="7427" width="4.42578125" style="2" bestFit="1" customWidth="1"/>
    <col min="7428" max="7428" width="9.7109375" style="2" bestFit="1" customWidth="1"/>
    <col min="7429" max="7429" width="4.42578125" style="2" bestFit="1" customWidth="1"/>
    <col min="7430" max="7430" width="9.85546875" style="2" bestFit="1" customWidth="1"/>
    <col min="7431" max="7432" width="7.28515625" style="2" bestFit="1" customWidth="1"/>
    <col min="7433" max="7433" width="4" style="2" bestFit="1" customWidth="1"/>
    <col min="7434" max="7434" width="4.42578125" style="2" bestFit="1" customWidth="1"/>
    <col min="7435" max="7435" width="7.42578125" style="2" bestFit="1" customWidth="1"/>
    <col min="7436" max="7437" width="10" style="2" bestFit="1" customWidth="1"/>
    <col min="7438" max="7438" width="9.7109375" style="2" bestFit="1" customWidth="1"/>
    <col min="7439" max="7440" width="10" style="2" bestFit="1" customWidth="1"/>
    <col min="7441" max="7441" width="10.140625" style="2" bestFit="1" customWidth="1"/>
    <col min="7442" max="7442" width="8" style="2" bestFit="1" customWidth="1"/>
    <col min="7443" max="7443" width="5.7109375" style="2" bestFit="1" customWidth="1"/>
    <col min="7444" max="7444" width="4" style="2" bestFit="1" customWidth="1"/>
    <col min="7445" max="7445" width="4.42578125" style="2" bestFit="1" customWidth="1"/>
    <col min="7446" max="7447" width="8.140625" style="2" bestFit="1" customWidth="1"/>
    <col min="7448" max="7448" width="10" style="2" bestFit="1" customWidth="1"/>
    <col min="7449" max="7449" width="8" style="2" bestFit="1" customWidth="1"/>
    <col min="7450" max="7680" width="10.140625" style="2"/>
    <col min="7681" max="7682" width="4" style="2" bestFit="1" customWidth="1"/>
    <col min="7683" max="7683" width="4.42578125" style="2" bestFit="1" customWidth="1"/>
    <col min="7684" max="7684" width="9.7109375" style="2" bestFit="1" customWidth="1"/>
    <col min="7685" max="7685" width="4.42578125" style="2" bestFit="1" customWidth="1"/>
    <col min="7686" max="7686" width="9.85546875" style="2" bestFit="1" customWidth="1"/>
    <col min="7687" max="7688" width="7.28515625" style="2" bestFit="1" customWidth="1"/>
    <col min="7689" max="7689" width="4" style="2" bestFit="1" customWidth="1"/>
    <col min="7690" max="7690" width="4.42578125" style="2" bestFit="1" customWidth="1"/>
    <col min="7691" max="7691" width="7.42578125" style="2" bestFit="1" customWidth="1"/>
    <col min="7692" max="7693" width="10" style="2" bestFit="1" customWidth="1"/>
    <col min="7694" max="7694" width="9.7109375" style="2" bestFit="1" customWidth="1"/>
    <col min="7695" max="7696" width="10" style="2" bestFit="1" customWidth="1"/>
    <col min="7697" max="7697" width="10.140625" style="2" bestFit="1" customWidth="1"/>
    <col min="7698" max="7698" width="8" style="2" bestFit="1" customWidth="1"/>
    <col min="7699" max="7699" width="5.7109375" style="2" bestFit="1" customWidth="1"/>
    <col min="7700" max="7700" width="4" style="2" bestFit="1" customWidth="1"/>
    <col min="7701" max="7701" width="4.42578125" style="2" bestFit="1" customWidth="1"/>
    <col min="7702" max="7703" width="8.140625" style="2" bestFit="1" customWidth="1"/>
    <col min="7704" max="7704" width="10" style="2" bestFit="1" customWidth="1"/>
    <col min="7705" max="7705" width="8" style="2" bestFit="1" customWidth="1"/>
    <col min="7706" max="7936" width="10.140625" style="2"/>
    <col min="7937" max="7938" width="4" style="2" bestFit="1" customWidth="1"/>
    <col min="7939" max="7939" width="4.42578125" style="2" bestFit="1" customWidth="1"/>
    <col min="7940" max="7940" width="9.7109375" style="2" bestFit="1" customWidth="1"/>
    <col min="7941" max="7941" width="4.42578125" style="2" bestFit="1" customWidth="1"/>
    <col min="7942" max="7942" width="9.85546875" style="2" bestFit="1" customWidth="1"/>
    <col min="7943" max="7944" width="7.28515625" style="2" bestFit="1" customWidth="1"/>
    <col min="7945" max="7945" width="4" style="2" bestFit="1" customWidth="1"/>
    <col min="7946" max="7946" width="4.42578125" style="2" bestFit="1" customWidth="1"/>
    <col min="7947" max="7947" width="7.42578125" style="2" bestFit="1" customWidth="1"/>
    <col min="7948" max="7949" width="10" style="2" bestFit="1" customWidth="1"/>
    <col min="7950" max="7950" width="9.7109375" style="2" bestFit="1" customWidth="1"/>
    <col min="7951" max="7952" width="10" style="2" bestFit="1" customWidth="1"/>
    <col min="7953" max="7953" width="10.140625" style="2" bestFit="1" customWidth="1"/>
    <col min="7954" max="7954" width="8" style="2" bestFit="1" customWidth="1"/>
    <col min="7955" max="7955" width="5.7109375" style="2" bestFit="1" customWidth="1"/>
    <col min="7956" max="7956" width="4" style="2" bestFit="1" customWidth="1"/>
    <col min="7957" max="7957" width="4.42578125" style="2" bestFit="1" customWidth="1"/>
    <col min="7958" max="7959" width="8.140625" style="2" bestFit="1" customWidth="1"/>
    <col min="7960" max="7960" width="10" style="2" bestFit="1" customWidth="1"/>
    <col min="7961" max="7961" width="8" style="2" bestFit="1" customWidth="1"/>
    <col min="7962" max="8192" width="10.140625" style="2"/>
    <col min="8193" max="8194" width="4" style="2" bestFit="1" customWidth="1"/>
    <col min="8195" max="8195" width="4.42578125" style="2" bestFit="1" customWidth="1"/>
    <col min="8196" max="8196" width="9.7109375" style="2" bestFit="1" customWidth="1"/>
    <col min="8197" max="8197" width="4.42578125" style="2" bestFit="1" customWidth="1"/>
    <col min="8198" max="8198" width="9.85546875" style="2" bestFit="1" customWidth="1"/>
    <col min="8199" max="8200" width="7.28515625" style="2" bestFit="1" customWidth="1"/>
    <col min="8201" max="8201" width="4" style="2" bestFit="1" customWidth="1"/>
    <col min="8202" max="8202" width="4.42578125" style="2" bestFit="1" customWidth="1"/>
    <col min="8203" max="8203" width="7.42578125" style="2" bestFit="1" customWidth="1"/>
    <col min="8204" max="8205" width="10" style="2" bestFit="1" customWidth="1"/>
    <col min="8206" max="8206" width="9.7109375" style="2" bestFit="1" customWidth="1"/>
    <col min="8207" max="8208" width="10" style="2" bestFit="1" customWidth="1"/>
    <col min="8209" max="8209" width="10.140625" style="2" bestFit="1" customWidth="1"/>
    <col min="8210" max="8210" width="8" style="2" bestFit="1" customWidth="1"/>
    <col min="8211" max="8211" width="5.7109375" style="2" bestFit="1" customWidth="1"/>
    <col min="8212" max="8212" width="4" style="2" bestFit="1" customWidth="1"/>
    <col min="8213" max="8213" width="4.42578125" style="2" bestFit="1" customWidth="1"/>
    <col min="8214" max="8215" width="8.140625" style="2" bestFit="1" customWidth="1"/>
    <col min="8216" max="8216" width="10" style="2" bestFit="1" customWidth="1"/>
    <col min="8217" max="8217" width="8" style="2" bestFit="1" customWidth="1"/>
    <col min="8218" max="8448" width="10.140625" style="2"/>
    <col min="8449" max="8450" width="4" style="2" bestFit="1" customWidth="1"/>
    <col min="8451" max="8451" width="4.42578125" style="2" bestFit="1" customWidth="1"/>
    <col min="8452" max="8452" width="9.7109375" style="2" bestFit="1" customWidth="1"/>
    <col min="8453" max="8453" width="4.42578125" style="2" bestFit="1" customWidth="1"/>
    <col min="8454" max="8454" width="9.85546875" style="2" bestFit="1" customWidth="1"/>
    <col min="8455" max="8456" width="7.28515625" style="2" bestFit="1" customWidth="1"/>
    <col min="8457" max="8457" width="4" style="2" bestFit="1" customWidth="1"/>
    <col min="8458" max="8458" width="4.42578125" style="2" bestFit="1" customWidth="1"/>
    <col min="8459" max="8459" width="7.42578125" style="2" bestFit="1" customWidth="1"/>
    <col min="8460" max="8461" width="10" style="2" bestFit="1" customWidth="1"/>
    <col min="8462" max="8462" width="9.7109375" style="2" bestFit="1" customWidth="1"/>
    <col min="8463" max="8464" width="10" style="2" bestFit="1" customWidth="1"/>
    <col min="8465" max="8465" width="10.140625" style="2" bestFit="1" customWidth="1"/>
    <col min="8466" max="8466" width="8" style="2" bestFit="1" customWidth="1"/>
    <col min="8467" max="8467" width="5.7109375" style="2" bestFit="1" customWidth="1"/>
    <col min="8468" max="8468" width="4" style="2" bestFit="1" customWidth="1"/>
    <col min="8469" max="8469" width="4.42578125" style="2" bestFit="1" customWidth="1"/>
    <col min="8470" max="8471" width="8.140625" style="2" bestFit="1" customWidth="1"/>
    <col min="8472" max="8472" width="10" style="2" bestFit="1" customWidth="1"/>
    <col min="8473" max="8473" width="8" style="2" bestFit="1" customWidth="1"/>
    <col min="8474" max="8704" width="10.140625" style="2"/>
    <col min="8705" max="8706" width="4" style="2" bestFit="1" customWidth="1"/>
    <col min="8707" max="8707" width="4.42578125" style="2" bestFit="1" customWidth="1"/>
    <col min="8708" max="8708" width="9.7109375" style="2" bestFit="1" customWidth="1"/>
    <col min="8709" max="8709" width="4.42578125" style="2" bestFit="1" customWidth="1"/>
    <col min="8710" max="8710" width="9.85546875" style="2" bestFit="1" customWidth="1"/>
    <col min="8711" max="8712" width="7.28515625" style="2" bestFit="1" customWidth="1"/>
    <col min="8713" max="8713" width="4" style="2" bestFit="1" customWidth="1"/>
    <col min="8714" max="8714" width="4.42578125" style="2" bestFit="1" customWidth="1"/>
    <col min="8715" max="8715" width="7.42578125" style="2" bestFit="1" customWidth="1"/>
    <col min="8716" max="8717" width="10" style="2" bestFit="1" customWidth="1"/>
    <col min="8718" max="8718" width="9.7109375" style="2" bestFit="1" customWidth="1"/>
    <col min="8719" max="8720" width="10" style="2" bestFit="1" customWidth="1"/>
    <col min="8721" max="8721" width="10.140625" style="2" bestFit="1" customWidth="1"/>
    <col min="8722" max="8722" width="8" style="2" bestFit="1" customWidth="1"/>
    <col min="8723" max="8723" width="5.7109375" style="2" bestFit="1" customWidth="1"/>
    <col min="8724" max="8724" width="4" style="2" bestFit="1" customWidth="1"/>
    <col min="8725" max="8725" width="4.42578125" style="2" bestFit="1" customWidth="1"/>
    <col min="8726" max="8727" width="8.140625" style="2" bestFit="1" customWidth="1"/>
    <col min="8728" max="8728" width="10" style="2" bestFit="1" customWidth="1"/>
    <col min="8729" max="8729" width="8" style="2" bestFit="1" customWidth="1"/>
    <col min="8730" max="8960" width="10.140625" style="2"/>
    <col min="8961" max="8962" width="4" style="2" bestFit="1" customWidth="1"/>
    <col min="8963" max="8963" width="4.42578125" style="2" bestFit="1" customWidth="1"/>
    <col min="8964" max="8964" width="9.7109375" style="2" bestFit="1" customWidth="1"/>
    <col min="8965" max="8965" width="4.42578125" style="2" bestFit="1" customWidth="1"/>
    <col min="8966" max="8966" width="9.85546875" style="2" bestFit="1" customWidth="1"/>
    <col min="8967" max="8968" width="7.28515625" style="2" bestFit="1" customWidth="1"/>
    <col min="8969" max="8969" width="4" style="2" bestFit="1" customWidth="1"/>
    <col min="8970" max="8970" width="4.42578125" style="2" bestFit="1" customWidth="1"/>
    <col min="8971" max="8971" width="7.42578125" style="2" bestFit="1" customWidth="1"/>
    <col min="8972" max="8973" width="10" style="2" bestFit="1" customWidth="1"/>
    <col min="8974" max="8974" width="9.7109375" style="2" bestFit="1" customWidth="1"/>
    <col min="8975" max="8976" width="10" style="2" bestFit="1" customWidth="1"/>
    <col min="8977" max="8977" width="10.140625" style="2" bestFit="1" customWidth="1"/>
    <col min="8978" max="8978" width="8" style="2" bestFit="1" customWidth="1"/>
    <col min="8979" max="8979" width="5.7109375" style="2" bestFit="1" customWidth="1"/>
    <col min="8980" max="8980" width="4" style="2" bestFit="1" customWidth="1"/>
    <col min="8981" max="8981" width="4.42578125" style="2" bestFit="1" customWidth="1"/>
    <col min="8982" max="8983" width="8.140625" style="2" bestFit="1" customWidth="1"/>
    <col min="8984" max="8984" width="10" style="2" bestFit="1" customWidth="1"/>
    <col min="8985" max="8985" width="8" style="2" bestFit="1" customWidth="1"/>
    <col min="8986" max="9216" width="10.140625" style="2"/>
    <col min="9217" max="9218" width="4" style="2" bestFit="1" customWidth="1"/>
    <col min="9219" max="9219" width="4.42578125" style="2" bestFit="1" customWidth="1"/>
    <col min="9220" max="9220" width="9.7109375" style="2" bestFit="1" customWidth="1"/>
    <col min="9221" max="9221" width="4.42578125" style="2" bestFit="1" customWidth="1"/>
    <col min="9222" max="9222" width="9.85546875" style="2" bestFit="1" customWidth="1"/>
    <col min="9223" max="9224" width="7.28515625" style="2" bestFit="1" customWidth="1"/>
    <col min="9225" max="9225" width="4" style="2" bestFit="1" customWidth="1"/>
    <col min="9226" max="9226" width="4.42578125" style="2" bestFit="1" customWidth="1"/>
    <col min="9227" max="9227" width="7.42578125" style="2" bestFit="1" customWidth="1"/>
    <col min="9228" max="9229" width="10" style="2" bestFit="1" customWidth="1"/>
    <col min="9230" max="9230" width="9.7109375" style="2" bestFit="1" customWidth="1"/>
    <col min="9231" max="9232" width="10" style="2" bestFit="1" customWidth="1"/>
    <col min="9233" max="9233" width="10.140625" style="2" bestFit="1" customWidth="1"/>
    <col min="9234" max="9234" width="8" style="2" bestFit="1" customWidth="1"/>
    <col min="9235" max="9235" width="5.7109375" style="2" bestFit="1" customWidth="1"/>
    <col min="9236" max="9236" width="4" style="2" bestFit="1" customWidth="1"/>
    <col min="9237" max="9237" width="4.42578125" style="2" bestFit="1" customWidth="1"/>
    <col min="9238" max="9239" width="8.140625" style="2" bestFit="1" customWidth="1"/>
    <col min="9240" max="9240" width="10" style="2" bestFit="1" customWidth="1"/>
    <col min="9241" max="9241" width="8" style="2" bestFit="1" customWidth="1"/>
    <col min="9242" max="9472" width="10.140625" style="2"/>
    <col min="9473" max="9474" width="4" style="2" bestFit="1" customWidth="1"/>
    <col min="9475" max="9475" width="4.42578125" style="2" bestFit="1" customWidth="1"/>
    <col min="9476" max="9476" width="9.7109375" style="2" bestFit="1" customWidth="1"/>
    <col min="9477" max="9477" width="4.42578125" style="2" bestFit="1" customWidth="1"/>
    <col min="9478" max="9478" width="9.85546875" style="2" bestFit="1" customWidth="1"/>
    <col min="9479" max="9480" width="7.28515625" style="2" bestFit="1" customWidth="1"/>
    <col min="9481" max="9481" width="4" style="2" bestFit="1" customWidth="1"/>
    <col min="9482" max="9482" width="4.42578125" style="2" bestFit="1" customWidth="1"/>
    <col min="9483" max="9483" width="7.42578125" style="2" bestFit="1" customWidth="1"/>
    <col min="9484" max="9485" width="10" style="2" bestFit="1" customWidth="1"/>
    <col min="9486" max="9486" width="9.7109375" style="2" bestFit="1" customWidth="1"/>
    <col min="9487" max="9488" width="10" style="2" bestFit="1" customWidth="1"/>
    <col min="9489" max="9489" width="10.140625" style="2" bestFit="1" customWidth="1"/>
    <col min="9490" max="9490" width="8" style="2" bestFit="1" customWidth="1"/>
    <col min="9491" max="9491" width="5.7109375" style="2" bestFit="1" customWidth="1"/>
    <col min="9492" max="9492" width="4" style="2" bestFit="1" customWidth="1"/>
    <col min="9493" max="9493" width="4.42578125" style="2" bestFit="1" customWidth="1"/>
    <col min="9494" max="9495" width="8.140625" style="2" bestFit="1" customWidth="1"/>
    <col min="9496" max="9496" width="10" style="2" bestFit="1" customWidth="1"/>
    <col min="9497" max="9497" width="8" style="2" bestFit="1" customWidth="1"/>
    <col min="9498" max="9728" width="10.140625" style="2"/>
    <col min="9729" max="9730" width="4" style="2" bestFit="1" customWidth="1"/>
    <col min="9731" max="9731" width="4.42578125" style="2" bestFit="1" customWidth="1"/>
    <col min="9732" max="9732" width="9.7109375" style="2" bestFit="1" customWidth="1"/>
    <col min="9733" max="9733" width="4.42578125" style="2" bestFit="1" customWidth="1"/>
    <col min="9734" max="9734" width="9.85546875" style="2" bestFit="1" customWidth="1"/>
    <col min="9735" max="9736" width="7.28515625" style="2" bestFit="1" customWidth="1"/>
    <col min="9737" max="9737" width="4" style="2" bestFit="1" customWidth="1"/>
    <col min="9738" max="9738" width="4.42578125" style="2" bestFit="1" customWidth="1"/>
    <col min="9739" max="9739" width="7.42578125" style="2" bestFit="1" customWidth="1"/>
    <col min="9740" max="9741" width="10" style="2" bestFit="1" customWidth="1"/>
    <col min="9742" max="9742" width="9.7109375" style="2" bestFit="1" customWidth="1"/>
    <col min="9743" max="9744" width="10" style="2" bestFit="1" customWidth="1"/>
    <col min="9745" max="9745" width="10.140625" style="2" bestFit="1" customWidth="1"/>
    <col min="9746" max="9746" width="8" style="2" bestFit="1" customWidth="1"/>
    <col min="9747" max="9747" width="5.7109375" style="2" bestFit="1" customWidth="1"/>
    <col min="9748" max="9748" width="4" style="2" bestFit="1" customWidth="1"/>
    <col min="9749" max="9749" width="4.42578125" style="2" bestFit="1" customWidth="1"/>
    <col min="9750" max="9751" width="8.140625" style="2" bestFit="1" customWidth="1"/>
    <col min="9752" max="9752" width="10" style="2" bestFit="1" customWidth="1"/>
    <col min="9753" max="9753" width="8" style="2" bestFit="1" customWidth="1"/>
    <col min="9754" max="9984" width="10.140625" style="2"/>
    <col min="9985" max="9986" width="4" style="2" bestFit="1" customWidth="1"/>
    <col min="9987" max="9987" width="4.42578125" style="2" bestFit="1" customWidth="1"/>
    <col min="9988" max="9988" width="9.7109375" style="2" bestFit="1" customWidth="1"/>
    <col min="9989" max="9989" width="4.42578125" style="2" bestFit="1" customWidth="1"/>
    <col min="9990" max="9990" width="9.85546875" style="2" bestFit="1" customWidth="1"/>
    <col min="9991" max="9992" width="7.28515625" style="2" bestFit="1" customWidth="1"/>
    <col min="9993" max="9993" width="4" style="2" bestFit="1" customWidth="1"/>
    <col min="9994" max="9994" width="4.42578125" style="2" bestFit="1" customWidth="1"/>
    <col min="9995" max="9995" width="7.42578125" style="2" bestFit="1" customWidth="1"/>
    <col min="9996" max="9997" width="10" style="2" bestFit="1" customWidth="1"/>
    <col min="9998" max="9998" width="9.7109375" style="2" bestFit="1" customWidth="1"/>
    <col min="9999" max="10000" width="10" style="2" bestFit="1" customWidth="1"/>
    <col min="10001" max="10001" width="10.140625" style="2" bestFit="1" customWidth="1"/>
    <col min="10002" max="10002" width="8" style="2" bestFit="1" customWidth="1"/>
    <col min="10003" max="10003" width="5.7109375" style="2" bestFit="1" customWidth="1"/>
    <col min="10004" max="10004" width="4" style="2" bestFit="1" customWidth="1"/>
    <col min="10005" max="10005" width="4.42578125" style="2" bestFit="1" customWidth="1"/>
    <col min="10006" max="10007" width="8.140625" style="2" bestFit="1" customWidth="1"/>
    <col min="10008" max="10008" width="10" style="2" bestFit="1" customWidth="1"/>
    <col min="10009" max="10009" width="8" style="2" bestFit="1" customWidth="1"/>
    <col min="10010" max="10240" width="10.140625" style="2"/>
    <col min="10241" max="10242" width="4" style="2" bestFit="1" customWidth="1"/>
    <col min="10243" max="10243" width="4.42578125" style="2" bestFit="1" customWidth="1"/>
    <col min="10244" max="10244" width="9.7109375" style="2" bestFit="1" customWidth="1"/>
    <col min="10245" max="10245" width="4.42578125" style="2" bestFit="1" customWidth="1"/>
    <col min="10246" max="10246" width="9.85546875" style="2" bestFit="1" customWidth="1"/>
    <col min="10247" max="10248" width="7.28515625" style="2" bestFit="1" customWidth="1"/>
    <col min="10249" max="10249" width="4" style="2" bestFit="1" customWidth="1"/>
    <col min="10250" max="10250" width="4.42578125" style="2" bestFit="1" customWidth="1"/>
    <col min="10251" max="10251" width="7.42578125" style="2" bestFit="1" customWidth="1"/>
    <col min="10252" max="10253" width="10" style="2" bestFit="1" customWidth="1"/>
    <col min="10254" max="10254" width="9.7109375" style="2" bestFit="1" customWidth="1"/>
    <col min="10255" max="10256" width="10" style="2" bestFit="1" customWidth="1"/>
    <col min="10257" max="10257" width="10.140625" style="2" bestFit="1" customWidth="1"/>
    <col min="10258" max="10258" width="8" style="2" bestFit="1" customWidth="1"/>
    <col min="10259" max="10259" width="5.7109375" style="2" bestFit="1" customWidth="1"/>
    <col min="10260" max="10260" width="4" style="2" bestFit="1" customWidth="1"/>
    <col min="10261" max="10261" width="4.42578125" style="2" bestFit="1" customWidth="1"/>
    <col min="10262" max="10263" width="8.140625" style="2" bestFit="1" customWidth="1"/>
    <col min="10264" max="10264" width="10" style="2" bestFit="1" customWidth="1"/>
    <col min="10265" max="10265" width="8" style="2" bestFit="1" customWidth="1"/>
    <col min="10266" max="10496" width="10.140625" style="2"/>
    <col min="10497" max="10498" width="4" style="2" bestFit="1" customWidth="1"/>
    <col min="10499" max="10499" width="4.42578125" style="2" bestFit="1" customWidth="1"/>
    <col min="10500" max="10500" width="9.7109375" style="2" bestFit="1" customWidth="1"/>
    <col min="10501" max="10501" width="4.42578125" style="2" bestFit="1" customWidth="1"/>
    <col min="10502" max="10502" width="9.85546875" style="2" bestFit="1" customWidth="1"/>
    <col min="10503" max="10504" width="7.28515625" style="2" bestFit="1" customWidth="1"/>
    <col min="10505" max="10505" width="4" style="2" bestFit="1" customWidth="1"/>
    <col min="10506" max="10506" width="4.42578125" style="2" bestFit="1" customWidth="1"/>
    <col min="10507" max="10507" width="7.42578125" style="2" bestFit="1" customWidth="1"/>
    <col min="10508" max="10509" width="10" style="2" bestFit="1" customWidth="1"/>
    <col min="10510" max="10510" width="9.7109375" style="2" bestFit="1" customWidth="1"/>
    <col min="10511" max="10512" width="10" style="2" bestFit="1" customWidth="1"/>
    <col min="10513" max="10513" width="10.140625" style="2" bestFit="1" customWidth="1"/>
    <col min="10514" max="10514" width="8" style="2" bestFit="1" customWidth="1"/>
    <col min="10515" max="10515" width="5.7109375" style="2" bestFit="1" customWidth="1"/>
    <col min="10516" max="10516" width="4" style="2" bestFit="1" customWidth="1"/>
    <col min="10517" max="10517" width="4.42578125" style="2" bestFit="1" customWidth="1"/>
    <col min="10518" max="10519" width="8.140625" style="2" bestFit="1" customWidth="1"/>
    <col min="10520" max="10520" width="10" style="2" bestFit="1" customWidth="1"/>
    <col min="10521" max="10521" width="8" style="2" bestFit="1" customWidth="1"/>
    <col min="10522" max="10752" width="10.140625" style="2"/>
    <col min="10753" max="10754" width="4" style="2" bestFit="1" customWidth="1"/>
    <col min="10755" max="10755" width="4.42578125" style="2" bestFit="1" customWidth="1"/>
    <col min="10756" max="10756" width="9.7109375" style="2" bestFit="1" customWidth="1"/>
    <col min="10757" max="10757" width="4.42578125" style="2" bestFit="1" customWidth="1"/>
    <col min="10758" max="10758" width="9.85546875" style="2" bestFit="1" customWidth="1"/>
    <col min="10759" max="10760" width="7.28515625" style="2" bestFit="1" customWidth="1"/>
    <col min="10761" max="10761" width="4" style="2" bestFit="1" customWidth="1"/>
    <col min="10762" max="10762" width="4.42578125" style="2" bestFit="1" customWidth="1"/>
    <col min="10763" max="10763" width="7.42578125" style="2" bestFit="1" customWidth="1"/>
    <col min="10764" max="10765" width="10" style="2" bestFit="1" customWidth="1"/>
    <col min="10766" max="10766" width="9.7109375" style="2" bestFit="1" customWidth="1"/>
    <col min="10767" max="10768" width="10" style="2" bestFit="1" customWidth="1"/>
    <col min="10769" max="10769" width="10.140625" style="2" bestFit="1" customWidth="1"/>
    <col min="10770" max="10770" width="8" style="2" bestFit="1" customWidth="1"/>
    <col min="10771" max="10771" width="5.7109375" style="2" bestFit="1" customWidth="1"/>
    <col min="10772" max="10772" width="4" style="2" bestFit="1" customWidth="1"/>
    <col min="10773" max="10773" width="4.42578125" style="2" bestFit="1" customWidth="1"/>
    <col min="10774" max="10775" width="8.140625" style="2" bestFit="1" customWidth="1"/>
    <col min="10776" max="10776" width="10" style="2" bestFit="1" customWidth="1"/>
    <col min="10777" max="10777" width="8" style="2" bestFit="1" customWidth="1"/>
    <col min="10778" max="11008" width="10.140625" style="2"/>
    <col min="11009" max="11010" width="4" style="2" bestFit="1" customWidth="1"/>
    <col min="11011" max="11011" width="4.42578125" style="2" bestFit="1" customWidth="1"/>
    <col min="11012" max="11012" width="9.7109375" style="2" bestFit="1" customWidth="1"/>
    <col min="11013" max="11013" width="4.42578125" style="2" bestFit="1" customWidth="1"/>
    <col min="11014" max="11014" width="9.85546875" style="2" bestFit="1" customWidth="1"/>
    <col min="11015" max="11016" width="7.28515625" style="2" bestFit="1" customWidth="1"/>
    <col min="11017" max="11017" width="4" style="2" bestFit="1" customWidth="1"/>
    <col min="11018" max="11018" width="4.42578125" style="2" bestFit="1" customWidth="1"/>
    <col min="11019" max="11019" width="7.42578125" style="2" bestFit="1" customWidth="1"/>
    <col min="11020" max="11021" width="10" style="2" bestFit="1" customWidth="1"/>
    <col min="11022" max="11022" width="9.7109375" style="2" bestFit="1" customWidth="1"/>
    <col min="11023" max="11024" width="10" style="2" bestFit="1" customWidth="1"/>
    <col min="11025" max="11025" width="10.140625" style="2" bestFit="1" customWidth="1"/>
    <col min="11026" max="11026" width="8" style="2" bestFit="1" customWidth="1"/>
    <col min="11027" max="11027" width="5.7109375" style="2" bestFit="1" customWidth="1"/>
    <col min="11028" max="11028" width="4" style="2" bestFit="1" customWidth="1"/>
    <col min="11029" max="11029" width="4.42578125" style="2" bestFit="1" customWidth="1"/>
    <col min="11030" max="11031" width="8.140625" style="2" bestFit="1" customWidth="1"/>
    <col min="11032" max="11032" width="10" style="2" bestFit="1" customWidth="1"/>
    <col min="11033" max="11033" width="8" style="2" bestFit="1" customWidth="1"/>
    <col min="11034" max="11264" width="10.140625" style="2"/>
    <col min="11265" max="11266" width="4" style="2" bestFit="1" customWidth="1"/>
    <col min="11267" max="11267" width="4.42578125" style="2" bestFit="1" customWidth="1"/>
    <col min="11268" max="11268" width="9.7109375" style="2" bestFit="1" customWidth="1"/>
    <col min="11269" max="11269" width="4.42578125" style="2" bestFit="1" customWidth="1"/>
    <col min="11270" max="11270" width="9.85546875" style="2" bestFit="1" customWidth="1"/>
    <col min="11271" max="11272" width="7.28515625" style="2" bestFit="1" customWidth="1"/>
    <col min="11273" max="11273" width="4" style="2" bestFit="1" customWidth="1"/>
    <col min="11274" max="11274" width="4.42578125" style="2" bestFit="1" customWidth="1"/>
    <col min="11275" max="11275" width="7.42578125" style="2" bestFit="1" customWidth="1"/>
    <col min="11276" max="11277" width="10" style="2" bestFit="1" customWidth="1"/>
    <col min="11278" max="11278" width="9.7109375" style="2" bestFit="1" customWidth="1"/>
    <col min="11279" max="11280" width="10" style="2" bestFit="1" customWidth="1"/>
    <col min="11281" max="11281" width="10.140625" style="2" bestFit="1" customWidth="1"/>
    <col min="11282" max="11282" width="8" style="2" bestFit="1" customWidth="1"/>
    <col min="11283" max="11283" width="5.7109375" style="2" bestFit="1" customWidth="1"/>
    <col min="11284" max="11284" width="4" style="2" bestFit="1" customWidth="1"/>
    <col min="11285" max="11285" width="4.42578125" style="2" bestFit="1" customWidth="1"/>
    <col min="11286" max="11287" width="8.140625" style="2" bestFit="1" customWidth="1"/>
    <col min="11288" max="11288" width="10" style="2" bestFit="1" customWidth="1"/>
    <col min="11289" max="11289" width="8" style="2" bestFit="1" customWidth="1"/>
    <col min="11290" max="11520" width="10.140625" style="2"/>
    <col min="11521" max="11522" width="4" style="2" bestFit="1" customWidth="1"/>
    <col min="11523" max="11523" width="4.42578125" style="2" bestFit="1" customWidth="1"/>
    <col min="11524" max="11524" width="9.7109375" style="2" bestFit="1" customWidth="1"/>
    <col min="11525" max="11525" width="4.42578125" style="2" bestFit="1" customWidth="1"/>
    <col min="11526" max="11526" width="9.85546875" style="2" bestFit="1" customWidth="1"/>
    <col min="11527" max="11528" width="7.28515625" style="2" bestFit="1" customWidth="1"/>
    <col min="11529" max="11529" width="4" style="2" bestFit="1" customWidth="1"/>
    <col min="11530" max="11530" width="4.42578125" style="2" bestFit="1" customWidth="1"/>
    <col min="11531" max="11531" width="7.42578125" style="2" bestFit="1" customWidth="1"/>
    <col min="11532" max="11533" width="10" style="2" bestFit="1" customWidth="1"/>
    <col min="11534" max="11534" width="9.7109375" style="2" bestFit="1" customWidth="1"/>
    <col min="11535" max="11536" width="10" style="2" bestFit="1" customWidth="1"/>
    <col min="11537" max="11537" width="10.140625" style="2" bestFit="1" customWidth="1"/>
    <col min="11538" max="11538" width="8" style="2" bestFit="1" customWidth="1"/>
    <col min="11539" max="11539" width="5.7109375" style="2" bestFit="1" customWidth="1"/>
    <col min="11540" max="11540" width="4" style="2" bestFit="1" customWidth="1"/>
    <col min="11541" max="11541" width="4.42578125" style="2" bestFit="1" customWidth="1"/>
    <col min="11542" max="11543" width="8.140625" style="2" bestFit="1" customWidth="1"/>
    <col min="11544" max="11544" width="10" style="2" bestFit="1" customWidth="1"/>
    <col min="11545" max="11545" width="8" style="2" bestFit="1" customWidth="1"/>
    <col min="11546" max="11776" width="10.140625" style="2"/>
    <col min="11777" max="11778" width="4" style="2" bestFit="1" customWidth="1"/>
    <col min="11779" max="11779" width="4.42578125" style="2" bestFit="1" customWidth="1"/>
    <col min="11780" max="11780" width="9.7109375" style="2" bestFit="1" customWidth="1"/>
    <col min="11781" max="11781" width="4.42578125" style="2" bestFit="1" customWidth="1"/>
    <col min="11782" max="11782" width="9.85546875" style="2" bestFit="1" customWidth="1"/>
    <col min="11783" max="11784" width="7.28515625" style="2" bestFit="1" customWidth="1"/>
    <col min="11785" max="11785" width="4" style="2" bestFit="1" customWidth="1"/>
    <col min="11786" max="11786" width="4.42578125" style="2" bestFit="1" customWidth="1"/>
    <col min="11787" max="11787" width="7.42578125" style="2" bestFit="1" customWidth="1"/>
    <col min="11788" max="11789" width="10" style="2" bestFit="1" customWidth="1"/>
    <col min="11790" max="11790" width="9.7109375" style="2" bestFit="1" customWidth="1"/>
    <col min="11791" max="11792" width="10" style="2" bestFit="1" customWidth="1"/>
    <col min="11793" max="11793" width="10.140625" style="2" bestFit="1" customWidth="1"/>
    <col min="11794" max="11794" width="8" style="2" bestFit="1" customWidth="1"/>
    <col min="11795" max="11795" width="5.7109375" style="2" bestFit="1" customWidth="1"/>
    <col min="11796" max="11796" width="4" style="2" bestFit="1" customWidth="1"/>
    <col min="11797" max="11797" width="4.42578125" style="2" bestFit="1" customWidth="1"/>
    <col min="11798" max="11799" width="8.140625" style="2" bestFit="1" customWidth="1"/>
    <col min="11800" max="11800" width="10" style="2" bestFit="1" customWidth="1"/>
    <col min="11801" max="11801" width="8" style="2" bestFit="1" customWidth="1"/>
    <col min="11802" max="12032" width="10.140625" style="2"/>
    <col min="12033" max="12034" width="4" style="2" bestFit="1" customWidth="1"/>
    <col min="12035" max="12035" width="4.42578125" style="2" bestFit="1" customWidth="1"/>
    <col min="12036" max="12036" width="9.7109375" style="2" bestFit="1" customWidth="1"/>
    <col min="12037" max="12037" width="4.42578125" style="2" bestFit="1" customWidth="1"/>
    <col min="12038" max="12038" width="9.85546875" style="2" bestFit="1" customWidth="1"/>
    <col min="12039" max="12040" width="7.28515625" style="2" bestFit="1" customWidth="1"/>
    <col min="12041" max="12041" width="4" style="2" bestFit="1" customWidth="1"/>
    <col min="12042" max="12042" width="4.42578125" style="2" bestFit="1" customWidth="1"/>
    <col min="12043" max="12043" width="7.42578125" style="2" bestFit="1" customWidth="1"/>
    <col min="12044" max="12045" width="10" style="2" bestFit="1" customWidth="1"/>
    <col min="12046" max="12046" width="9.7109375" style="2" bestFit="1" customWidth="1"/>
    <col min="12047" max="12048" width="10" style="2" bestFit="1" customWidth="1"/>
    <col min="12049" max="12049" width="10.140625" style="2" bestFit="1" customWidth="1"/>
    <col min="12050" max="12050" width="8" style="2" bestFit="1" customWidth="1"/>
    <col min="12051" max="12051" width="5.7109375" style="2" bestFit="1" customWidth="1"/>
    <col min="12052" max="12052" width="4" style="2" bestFit="1" customWidth="1"/>
    <col min="12053" max="12053" width="4.42578125" style="2" bestFit="1" customWidth="1"/>
    <col min="12054" max="12055" width="8.140625" style="2" bestFit="1" customWidth="1"/>
    <col min="12056" max="12056" width="10" style="2" bestFit="1" customWidth="1"/>
    <col min="12057" max="12057" width="8" style="2" bestFit="1" customWidth="1"/>
    <col min="12058" max="12288" width="10.140625" style="2"/>
    <col min="12289" max="12290" width="4" style="2" bestFit="1" customWidth="1"/>
    <col min="12291" max="12291" width="4.42578125" style="2" bestFit="1" customWidth="1"/>
    <col min="12292" max="12292" width="9.7109375" style="2" bestFit="1" customWidth="1"/>
    <col min="12293" max="12293" width="4.42578125" style="2" bestFit="1" customWidth="1"/>
    <col min="12294" max="12294" width="9.85546875" style="2" bestFit="1" customWidth="1"/>
    <col min="12295" max="12296" width="7.28515625" style="2" bestFit="1" customWidth="1"/>
    <col min="12297" max="12297" width="4" style="2" bestFit="1" customWidth="1"/>
    <col min="12298" max="12298" width="4.42578125" style="2" bestFit="1" customWidth="1"/>
    <col min="12299" max="12299" width="7.42578125" style="2" bestFit="1" customWidth="1"/>
    <col min="12300" max="12301" width="10" style="2" bestFit="1" customWidth="1"/>
    <col min="12302" max="12302" width="9.7109375" style="2" bestFit="1" customWidth="1"/>
    <col min="12303" max="12304" width="10" style="2" bestFit="1" customWidth="1"/>
    <col min="12305" max="12305" width="10.140625" style="2" bestFit="1" customWidth="1"/>
    <col min="12306" max="12306" width="8" style="2" bestFit="1" customWidth="1"/>
    <col min="12307" max="12307" width="5.7109375" style="2" bestFit="1" customWidth="1"/>
    <col min="12308" max="12308" width="4" style="2" bestFit="1" customWidth="1"/>
    <col min="12309" max="12309" width="4.42578125" style="2" bestFit="1" customWidth="1"/>
    <col min="12310" max="12311" width="8.140625" style="2" bestFit="1" customWidth="1"/>
    <col min="12312" max="12312" width="10" style="2" bestFit="1" customWidth="1"/>
    <col min="12313" max="12313" width="8" style="2" bestFit="1" customWidth="1"/>
    <col min="12314" max="12544" width="10.140625" style="2"/>
    <col min="12545" max="12546" width="4" style="2" bestFit="1" customWidth="1"/>
    <col min="12547" max="12547" width="4.42578125" style="2" bestFit="1" customWidth="1"/>
    <col min="12548" max="12548" width="9.7109375" style="2" bestFit="1" customWidth="1"/>
    <col min="12549" max="12549" width="4.42578125" style="2" bestFit="1" customWidth="1"/>
    <col min="12550" max="12550" width="9.85546875" style="2" bestFit="1" customWidth="1"/>
    <col min="12551" max="12552" width="7.28515625" style="2" bestFit="1" customWidth="1"/>
    <col min="12553" max="12553" width="4" style="2" bestFit="1" customWidth="1"/>
    <col min="12554" max="12554" width="4.42578125" style="2" bestFit="1" customWidth="1"/>
    <col min="12555" max="12555" width="7.42578125" style="2" bestFit="1" customWidth="1"/>
    <col min="12556" max="12557" width="10" style="2" bestFit="1" customWidth="1"/>
    <col min="12558" max="12558" width="9.7109375" style="2" bestFit="1" customWidth="1"/>
    <col min="12559" max="12560" width="10" style="2" bestFit="1" customWidth="1"/>
    <col min="12561" max="12561" width="10.140625" style="2" bestFit="1" customWidth="1"/>
    <col min="12562" max="12562" width="8" style="2" bestFit="1" customWidth="1"/>
    <col min="12563" max="12563" width="5.7109375" style="2" bestFit="1" customWidth="1"/>
    <col min="12564" max="12564" width="4" style="2" bestFit="1" customWidth="1"/>
    <col min="12565" max="12565" width="4.42578125" style="2" bestFit="1" customWidth="1"/>
    <col min="12566" max="12567" width="8.140625" style="2" bestFit="1" customWidth="1"/>
    <col min="12568" max="12568" width="10" style="2" bestFit="1" customWidth="1"/>
    <col min="12569" max="12569" width="8" style="2" bestFit="1" customWidth="1"/>
    <col min="12570" max="12800" width="10.140625" style="2"/>
    <col min="12801" max="12802" width="4" style="2" bestFit="1" customWidth="1"/>
    <col min="12803" max="12803" width="4.42578125" style="2" bestFit="1" customWidth="1"/>
    <col min="12804" max="12804" width="9.7109375" style="2" bestFit="1" customWidth="1"/>
    <col min="12805" max="12805" width="4.42578125" style="2" bestFit="1" customWidth="1"/>
    <col min="12806" max="12806" width="9.85546875" style="2" bestFit="1" customWidth="1"/>
    <col min="12807" max="12808" width="7.28515625" style="2" bestFit="1" customWidth="1"/>
    <col min="12809" max="12809" width="4" style="2" bestFit="1" customWidth="1"/>
    <col min="12810" max="12810" width="4.42578125" style="2" bestFit="1" customWidth="1"/>
    <col min="12811" max="12811" width="7.42578125" style="2" bestFit="1" customWidth="1"/>
    <col min="12812" max="12813" width="10" style="2" bestFit="1" customWidth="1"/>
    <col min="12814" max="12814" width="9.7109375" style="2" bestFit="1" customWidth="1"/>
    <col min="12815" max="12816" width="10" style="2" bestFit="1" customWidth="1"/>
    <col min="12817" max="12817" width="10.140625" style="2" bestFit="1" customWidth="1"/>
    <col min="12818" max="12818" width="8" style="2" bestFit="1" customWidth="1"/>
    <col min="12819" max="12819" width="5.7109375" style="2" bestFit="1" customWidth="1"/>
    <col min="12820" max="12820" width="4" style="2" bestFit="1" customWidth="1"/>
    <col min="12821" max="12821" width="4.42578125" style="2" bestFit="1" customWidth="1"/>
    <col min="12822" max="12823" width="8.140625" style="2" bestFit="1" customWidth="1"/>
    <col min="12824" max="12824" width="10" style="2" bestFit="1" customWidth="1"/>
    <col min="12825" max="12825" width="8" style="2" bestFit="1" customWidth="1"/>
    <col min="12826" max="13056" width="10.140625" style="2"/>
    <col min="13057" max="13058" width="4" style="2" bestFit="1" customWidth="1"/>
    <col min="13059" max="13059" width="4.42578125" style="2" bestFit="1" customWidth="1"/>
    <col min="13060" max="13060" width="9.7109375" style="2" bestFit="1" customWidth="1"/>
    <col min="13061" max="13061" width="4.42578125" style="2" bestFit="1" customWidth="1"/>
    <col min="13062" max="13062" width="9.85546875" style="2" bestFit="1" customWidth="1"/>
    <col min="13063" max="13064" width="7.28515625" style="2" bestFit="1" customWidth="1"/>
    <col min="13065" max="13065" width="4" style="2" bestFit="1" customWidth="1"/>
    <col min="13066" max="13066" width="4.42578125" style="2" bestFit="1" customWidth="1"/>
    <col min="13067" max="13067" width="7.42578125" style="2" bestFit="1" customWidth="1"/>
    <col min="13068" max="13069" width="10" style="2" bestFit="1" customWidth="1"/>
    <col min="13070" max="13070" width="9.7109375" style="2" bestFit="1" customWidth="1"/>
    <col min="13071" max="13072" width="10" style="2" bestFit="1" customWidth="1"/>
    <col min="13073" max="13073" width="10.140625" style="2" bestFit="1" customWidth="1"/>
    <col min="13074" max="13074" width="8" style="2" bestFit="1" customWidth="1"/>
    <col min="13075" max="13075" width="5.7109375" style="2" bestFit="1" customWidth="1"/>
    <col min="13076" max="13076" width="4" style="2" bestFit="1" customWidth="1"/>
    <col min="13077" max="13077" width="4.42578125" style="2" bestFit="1" customWidth="1"/>
    <col min="13078" max="13079" width="8.140625" style="2" bestFit="1" customWidth="1"/>
    <col min="13080" max="13080" width="10" style="2" bestFit="1" customWidth="1"/>
    <col min="13081" max="13081" width="8" style="2" bestFit="1" customWidth="1"/>
    <col min="13082" max="13312" width="10.140625" style="2"/>
    <col min="13313" max="13314" width="4" style="2" bestFit="1" customWidth="1"/>
    <col min="13315" max="13315" width="4.42578125" style="2" bestFit="1" customWidth="1"/>
    <col min="13316" max="13316" width="9.7109375" style="2" bestFit="1" customWidth="1"/>
    <col min="13317" max="13317" width="4.42578125" style="2" bestFit="1" customWidth="1"/>
    <col min="13318" max="13318" width="9.85546875" style="2" bestFit="1" customWidth="1"/>
    <col min="13319" max="13320" width="7.28515625" style="2" bestFit="1" customWidth="1"/>
    <col min="13321" max="13321" width="4" style="2" bestFit="1" customWidth="1"/>
    <col min="13322" max="13322" width="4.42578125" style="2" bestFit="1" customWidth="1"/>
    <col min="13323" max="13323" width="7.42578125" style="2" bestFit="1" customWidth="1"/>
    <col min="13324" max="13325" width="10" style="2" bestFit="1" customWidth="1"/>
    <col min="13326" max="13326" width="9.7109375" style="2" bestFit="1" customWidth="1"/>
    <col min="13327" max="13328" width="10" style="2" bestFit="1" customWidth="1"/>
    <col min="13329" max="13329" width="10.140625" style="2" bestFit="1" customWidth="1"/>
    <col min="13330" max="13330" width="8" style="2" bestFit="1" customWidth="1"/>
    <col min="13331" max="13331" width="5.7109375" style="2" bestFit="1" customWidth="1"/>
    <col min="13332" max="13332" width="4" style="2" bestFit="1" customWidth="1"/>
    <col min="13333" max="13333" width="4.42578125" style="2" bestFit="1" customWidth="1"/>
    <col min="13334" max="13335" width="8.140625" style="2" bestFit="1" customWidth="1"/>
    <col min="13336" max="13336" width="10" style="2" bestFit="1" customWidth="1"/>
    <col min="13337" max="13337" width="8" style="2" bestFit="1" customWidth="1"/>
    <col min="13338" max="13568" width="10.140625" style="2"/>
    <col min="13569" max="13570" width="4" style="2" bestFit="1" customWidth="1"/>
    <col min="13571" max="13571" width="4.42578125" style="2" bestFit="1" customWidth="1"/>
    <col min="13572" max="13572" width="9.7109375" style="2" bestFit="1" customWidth="1"/>
    <col min="13573" max="13573" width="4.42578125" style="2" bestFit="1" customWidth="1"/>
    <col min="13574" max="13574" width="9.85546875" style="2" bestFit="1" customWidth="1"/>
    <col min="13575" max="13576" width="7.28515625" style="2" bestFit="1" customWidth="1"/>
    <col min="13577" max="13577" width="4" style="2" bestFit="1" customWidth="1"/>
    <col min="13578" max="13578" width="4.42578125" style="2" bestFit="1" customWidth="1"/>
    <col min="13579" max="13579" width="7.42578125" style="2" bestFit="1" customWidth="1"/>
    <col min="13580" max="13581" width="10" style="2" bestFit="1" customWidth="1"/>
    <col min="13582" max="13582" width="9.7109375" style="2" bestFit="1" customWidth="1"/>
    <col min="13583" max="13584" width="10" style="2" bestFit="1" customWidth="1"/>
    <col min="13585" max="13585" width="10.140625" style="2" bestFit="1" customWidth="1"/>
    <col min="13586" max="13586" width="8" style="2" bestFit="1" customWidth="1"/>
    <col min="13587" max="13587" width="5.7109375" style="2" bestFit="1" customWidth="1"/>
    <col min="13588" max="13588" width="4" style="2" bestFit="1" customWidth="1"/>
    <col min="13589" max="13589" width="4.42578125" style="2" bestFit="1" customWidth="1"/>
    <col min="13590" max="13591" width="8.140625" style="2" bestFit="1" customWidth="1"/>
    <col min="13592" max="13592" width="10" style="2" bestFit="1" customWidth="1"/>
    <col min="13593" max="13593" width="8" style="2" bestFit="1" customWidth="1"/>
    <col min="13594" max="13824" width="10.140625" style="2"/>
    <col min="13825" max="13826" width="4" style="2" bestFit="1" customWidth="1"/>
    <col min="13827" max="13827" width="4.42578125" style="2" bestFit="1" customWidth="1"/>
    <col min="13828" max="13828" width="9.7109375" style="2" bestFit="1" customWidth="1"/>
    <col min="13829" max="13829" width="4.42578125" style="2" bestFit="1" customWidth="1"/>
    <col min="13830" max="13830" width="9.85546875" style="2" bestFit="1" customWidth="1"/>
    <col min="13831" max="13832" width="7.28515625" style="2" bestFit="1" customWidth="1"/>
    <col min="13833" max="13833" width="4" style="2" bestFit="1" customWidth="1"/>
    <col min="13834" max="13834" width="4.42578125" style="2" bestFit="1" customWidth="1"/>
    <col min="13835" max="13835" width="7.42578125" style="2" bestFit="1" customWidth="1"/>
    <col min="13836" max="13837" width="10" style="2" bestFit="1" customWidth="1"/>
    <col min="13838" max="13838" width="9.7109375" style="2" bestFit="1" customWidth="1"/>
    <col min="13839" max="13840" width="10" style="2" bestFit="1" customWidth="1"/>
    <col min="13841" max="13841" width="10.140625" style="2" bestFit="1" customWidth="1"/>
    <col min="13842" max="13842" width="8" style="2" bestFit="1" customWidth="1"/>
    <col min="13843" max="13843" width="5.7109375" style="2" bestFit="1" customWidth="1"/>
    <col min="13844" max="13844" width="4" style="2" bestFit="1" customWidth="1"/>
    <col min="13845" max="13845" width="4.42578125" style="2" bestFit="1" customWidth="1"/>
    <col min="13846" max="13847" width="8.140625" style="2" bestFit="1" customWidth="1"/>
    <col min="13848" max="13848" width="10" style="2" bestFit="1" customWidth="1"/>
    <col min="13849" max="13849" width="8" style="2" bestFit="1" customWidth="1"/>
    <col min="13850" max="14080" width="10.140625" style="2"/>
    <col min="14081" max="14082" width="4" style="2" bestFit="1" customWidth="1"/>
    <col min="14083" max="14083" width="4.42578125" style="2" bestFit="1" customWidth="1"/>
    <col min="14084" max="14084" width="9.7109375" style="2" bestFit="1" customWidth="1"/>
    <col min="14085" max="14085" width="4.42578125" style="2" bestFit="1" customWidth="1"/>
    <col min="14086" max="14086" width="9.85546875" style="2" bestFit="1" customWidth="1"/>
    <col min="14087" max="14088" width="7.28515625" style="2" bestFit="1" customWidth="1"/>
    <col min="14089" max="14089" width="4" style="2" bestFit="1" customWidth="1"/>
    <col min="14090" max="14090" width="4.42578125" style="2" bestFit="1" customWidth="1"/>
    <col min="14091" max="14091" width="7.42578125" style="2" bestFit="1" customWidth="1"/>
    <col min="14092" max="14093" width="10" style="2" bestFit="1" customWidth="1"/>
    <col min="14094" max="14094" width="9.7109375" style="2" bestFit="1" customWidth="1"/>
    <col min="14095" max="14096" width="10" style="2" bestFit="1" customWidth="1"/>
    <col min="14097" max="14097" width="10.140625" style="2" bestFit="1" customWidth="1"/>
    <col min="14098" max="14098" width="8" style="2" bestFit="1" customWidth="1"/>
    <col min="14099" max="14099" width="5.7109375" style="2" bestFit="1" customWidth="1"/>
    <col min="14100" max="14100" width="4" style="2" bestFit="1" customWidth="1"/>
    <col min="14101" max="14101" width="4.42578125" style="2" bestFit="1" customWidth="1"/>
    <col min="14102" max="14103" width="8.140625" style="2" bestFit="1" customWidth="1"/>
    <col min="14104" max="14104" width="10" style="2" bestFit="1" customWidth="1"/>
    <col min="14105" max="14105" width="8" style="2" bestFit="1" customWidth="1"/>
    <col min="14106" max="14336" width="10.140625" style="2"/>
    <col min="14337" max="14338" width="4" style="2" bestFit="1" customWidth="1"/>
    <col min="14339" max="14339" width="4.42578125" style="2" bestFit="1" customWidth="1"/>
    <col min="14340" max="14340" width="9.7109375" style="2" bestFit="1" customWidth="1"/>
    <col min="14341" max="14341" width="4.42578125" style="2" bestFit="1" customWidth="1"/>
    <col min="14342" max="14342" width="9.85546875" style="2" bestFit="1" customWidth="1"/>
    <col min="14343" max="14344" width="7.28515625" style="2" bestFit="1" customWidth="1"/>
    <col min="14345" max="14345" width="4" style="2" bestFit="1" customWidth="1"/>
    <col min="14346" max="14346" width="4.42578125" style="2" bestFit="1" customWidth="1"/>
    <col min="14347" max="14347" width="7.42578125" style="2" bestFit="1" customWidth="1"/>
    <col min="14348" max="14349" width="10" style="2" bestFit="1" customWidth="1"/>
    <col min="14350" max="14350" width="9.7109375" style="2" bestFit="1" customWidth="1"/>
    <col min="14351" max="14352" width="10" style="2" bestFit="1" customWidth="1"/>
    <col min="14353" max="14353" width="10.140625" style="2" bestFit="1" customWidth="1"/>
    <col min="14354" max="14354" width="8" style="2" bestFit="1" customWidth="1"/>
    <col min="14355" max="14355" width="5.7109375" style="2" bestFit="1" customWidth="1"/>
    <col min="14356" max="14356" width="4" style="2" bestFit="1" customWidth="1"/>
    <col min="14357" max="14357" width="4.42578125" style="2" bestFit="1" customWidth="1"/>
    <col min="14358" max="14359" width="8.140625" style="2" bestFit="1" customWidth="1"/>
    <col min="14360" max="14360" width="10" style="2" bestFit="1" customWidth="1"/>
    <col min="14361" max="14361" width="8" style="2" bestFit="1" customWidth="1"/>
    <col min="14362" max="14592" width="10.140625" style="2"/>
    <col min="14593" max="14594" width="4" style="2" bestFit="1" customWidth="1"/>
    <col min="14595" max="14595" width="4.42578125" style="2" bestFit="1" customWidth="1"/>
    <col min="14596" max="14596" width="9.7109375" style="2" bestFit="1" customWidth="1"/>
    <col min="14597" max="14597" width="4.42578125" style="2" bestFit="1" customWidth="1"/>
    <col min="14598" max="14598" width="9.85546875" style="2" bestFit="1" customWidth="1"/>
    <col min="14599" max="14600" width="7.28515625" style="2" bestFit="1" customWidth="1"/>
    <col min="14601" max="14601" width="4" style="2" bestFit="1" customWidth="1"/>
    <col min="14602" max="14602" width="4.42578125" style="2" bestFit="1" customWidth="1"/>
    <col min="14603" max="14603" width="7.42578125" style="2" bestFit="1" customWidth="1"/>
    <col min="14604" max="14605" width="10" style="2" bestFit="1" customWidth="1"/>
    <col min="14606" max="14606" width="9.7109375" style="2" bestFit="1" customWidth="1"/>
    <col min="14607" max="14608" width="10" style="2" bestFit="1" customWidth="1"/>
    <col min="14609" max="14609" width="10.140625" style="2" bestFit="1" customWidth="1"/>
    <col min="14610" max="14610" width="8" style="2" bestFit="1" customWidth="1"/>
    <col min="14611" max="14611" width="5.7109375" style="2" bestFit="1" customWidth="1"/>
    <col min="14612" max="14612" width="4" style="2" bestFit="1" customWidth="1"/>
    <col min="14613" max="14613" width="4.42578125" style="2" bestFit="1" customWidth="1"/>
    <col min="14614" max="14615" width="8.140625" style="2" bestFit="1" customWidth="1"/>
    <col min="14616" max="14616" width="10" style="2" bestFit="1" customWidth="1"/>
    <col min="14617" max="14617" width="8" style="2" bestFit="1" customWidth="1"/>
    <col min="14618" max="14848" width="10.140625" style="2"/>
    <col min="14849" max="14850" width="4" style="2" bestFit="1" customWidth="1"/>
    <col min="14851" max="14851" width="4.42578125" style="2" bestFit="1" customWidth="1"/>
    <col min="14852" max="14852" width="9.7109375" style="2" bestFit="1" customWidth="1"/>
    <col min="14853" max="14853" width="4.42578125" style="2" bestFit="1" customWidth="1"/>
    <col min="14854" max="14854" width="9.85546875" style="2" bestFit="1" customWidth="1"/>
    <col min="14855" max="14856" width="7.28515625" style="2" bestFit="1" customWidth="1"/>
    <col min="14857" max="14857" width="4" style="2" bestFit="1" customWidth="1"/>
    <col min="14858" max="14858" width="4.42578125" style="2" bestFit="1" customWidth="1"/>
    <col min="14859" max="14859" width="7.42578125" style="2" bestFit="1" customWidth="1"/>
    <col min="14860" max="14861" width="10" style="2" bestFit="1" customWidth="1"/>
    <col min="14862" max="14862" width="9.7109375" style="2" bestFit="1" customWidth="1"/>
    <col min="14863" max="14864" width="10" style="2" bestFit="1" customWidth="1"/>
    <col min="14865" max="14865" width="10.140625" style="2" bestFit="1" customWidth="1"/>
    <col min="14866" max="14866" width="8" style="2" bestFit="1" customWidth="1"/>
    <col min="14867" max="14867" width="5.7109375" style="2" bestFit="1" customWidth="1"/>
    <col min="14868" max="14868" width="4" style="2" bestFit="1" customWidth="1"/>
    <col min="14869" max="14869" width="4.42578125" style="2" bestFit="1" customWidth="1"/>
    <col min="14870" max="14871" width="8.140625" style="2" bestFit="1" customWidth="1"/>
    <col min="14872" max="14872" width="10" style="2" bestFit="1" customWidth="1"/>
    <col min="14873" max="14873" width="8" style="2" bestFit="1" customWidth="1"/>
    <col min="14874" max="15104" width="10.140625" style="2"/>
    <col min="15105" max="15106" width="4" style="2" bestFit="1" customWidth="1"/>
    <col min="15107" max="15107" width="4.42578125" style="2" bestFit="1" customWidth="1"/>
    <col min="15108" max="15108" width="9.7109375" style="2" bestFit="1" customWidth="1"/>
    <col min="15109" max="15109" width="4.42578125" style="2" bestFit="1" customWidth="1"/>
    <col min="15110" max="15110" width="9.85546875" style="2" bestFit="1" customWidth="1"/>
    <col min="15111" max="15112" width="7.28515625" style="2" bestFit="1" customWidth="1"/>
    <col min="15113" max="15113" width="4" style="2" bestFit="1" customWidth="1"/>
    <col min="15114" max="15114" width="4.42578125" style="2" bestFit="1" customWidth="1"/>
    <col min="15115" max="15115" width="7.42578125" style="2" bestFit="1" customWidth="1"/>
    <col min="15116" max="15117" width="10" style="2" bestFit="1" customWidth="1"/>
    <col min="15118" max="15118" width="9.7109375" style="2" bestFit="1" customWidth="1"/>
    <col min="15119" max="15120" width="10" style="2" bestFit="1" customWidth="1"/>
    <col min="15121" max="15121" width="10.140625" style="2" bestFit="1" customWidth="1"/>
    <col min="15122" max="15122" width="8" style="2" bestFit="1" customWidth="1"/>
    <col min="15123" max="15123" width="5.7109375" style="2" bestFit="1" customWidth="1"/>
    <col min="15124" max="15124" width="4" style="2" bestFit="1" customWidth="1"/>
    <col min="15125" max="15125" width="4.42578125" style="2" bestFit="1" customWidth="1"/>
    <col min="15126" max="15127" width="8.140625" style="2" bestFit="1" customWidth="1"/>
    <col min="15128" max="15128" width="10" style="2" bestFit="1" customWidth="1"/>
    <col min="15129" max="15129" width="8" style="2" bestFit="1" customWidth="1"/>
    <col min="15130" max="15360" width="10.140625" style="2"/>
    <col min="15361" max="15362" width="4" style="2" bestFit="1" customWidth="1"/>
    <col min="15363" max="15363" width="4.42578125" style="2" bestFit="1" customWidth="1"/>
    <col min="15364" max="15364" width="9.7109375" style="2" bestFit="1" customWidth="1"/>
    <col min="15365" max="15365" width="4.42578125" style="2" bestFit="1" customWidth="1"/>
    <col min="15366" max="15366" width="9.85546875" style="2" bestFit="1" customWidth="1"/>
    <col min="15367" max="15368" width="7.28515625" style="2" bestFit="1" customWidth="1"/>
    <col min="15369" max="15369" width="4" style="2" bestFit="1" customWidth="1"/>
    <col min="15370" max="15370" width="4.42578125" style="2" bestFit="1" customWidth="1"/>
    <col min="15371" max="15371" width="7.42578125" style="2" bestFit="1" customWidth="1"/>
    <col min="15372" max="15373" width="10" style="2" bestFit="1" customWidth="1"/>
    <col min="15374" max="15374" width="9.7109375" style="2" bestFit="1" customWidth="1"/>
    <col min="15375" max="15376" width="10" style="2" bestFit="1" customWidth="1"/>
    <col min="15377" max="15377" width="10.140625" style="2" bestFit="1" customWidth="1"/>
    <col min="15378" max="15378" width="8" style="2" bestFit="1" customWidth="1"/>
    <col min="15379" max="15379" width="5.7109375" style="2" bestFit="1" customWidth="1"/>
    <col min="15380" max="15380" width="4" style="2" bestFit="1" customWidth="1"/>
    <col min="15381" max="15381" width="4.42578125" style="2" bestFit="1" customWidth="1"/>
    <col min="15382" max="15383" width="8.140625" style="2" bestFit="1" customWidth="1"/>
    <col min="15384" max="15384" width="10" style="2" bestFit="1" customWidth="1"/>
    <col min="15385" max="15385" width="8" style="2" bestFit="1" customWidth="1"/>
    <col min="15386" max="15616" width="10.140625" style="2"/>
    <col min="15617" max="15618" width="4" style="2" bestFit="1" customWidth="1"/>
    <col min="15619" max="15619" width="4.42578125" style="2" bestFit="1" customWidth="1"/>
    <col min="15620" max="15620" width="9.7109375" style="2" bestFit="1" customWidth="1"/>
    <col min="15621" max="15621" width="4.42578125" style="2" bestFit="1" customWidth="1"/>
    <col min="15622" max="15622" width="9.85546875" style="2" bestFit="1" customWidth="1"/>
    <col min="15623" max="15624" width="7.28515625" style="2" bestFit="1" customWidth="1"/>
    <col min="15625" max="15625" width="4" style="2" bestFit="1" customWidth="1"/>
    <col min="15626" max="15626" width="4.42578125" style="2" bestFit="1" customWidth="1"/>
    <col min="15627" max="15627" width="7.42578125" style="2" bestFit="1" customWidth="1"/>
    <col min="15628" max="15629" width="10" style="2" bestFit="1" customWidth="1"/>
    <col min="15630" max="15630" width="9.7109375" style="2" bestFit="1" customWidth="1"/>
    <col min="15631" max="15632" width="10" style="2" bestFit="1" customWidth="1"/>
    <col min="15633" max="15633" width="10.140625" style="2" bestFit="1" customWidth="1"/>
    <col min="15634" max="15634" width="8" style="2" bestFit="1" customWidth="1"/>
    <col min="15635" max="15635" width="5.7109375" style="2" bestFit="1" customWidth="1"/>
    <col min="15636" max="15636" width="4" style="2" bestFit="1" customWidth="1"/>
    <col min="15637" max="15637" width="4.42578125" style="2" bestFit="1" customWidth="1"/>
    <col min="15638" max="15639" width="8.140625" style="2" bestFit="1" customWidth="1"/>
    <col min="15640" max="15640" width="10" style="2" bestFit="1" customWidth="1"/>
    <col min="15641" max="15641" width="8" style="2" bestFit="1" customWidth="1"/>
    <col min="15642" max="15872" width="10.140625" style="2"/>
    <col min="15873" max="15874" width="4" style="2" bestFit="1" customWidth="1"/>
    <col min="15875" max="15875" width="4.42578125" style="2" bestFit="1" customWidth="1"/>
    <col min="15876" max="15876" width="9.7109375" style="2" bestFit="1" customWidth="1"/>
    <col min="15877" max="15877" width="4.42578125" style="2" bestFit="1" customWidth="1"/>
    <col min="15878" max="15878" width="9.85546875" style="2" bestFit="1" customWidth="1"/>
    <col min="15879" max="15880" width="7.28515625" style="2" bestFit="1" customWidth="1"/>
    <col min="15881" max="15881" width="4" style="2" bestFit="1" customWidth="1"/>
    <col min="15882" max="15882" width="4.42578125" style="2" bestFit="1" customWidth="1"/>
    <col min="15883" max="15883" width="7.42578125" style="2" bestFit="1" customWidth="1"/>
    <col min="15884" max="15885" width="10" style="2" bestFit="1" customWidth="1"/>
    <col min="15886" max="15886" width="9.7109375" style="2" bestFit="1" customWidth="1"/>
    <col min="15887" max="15888" width="10" style="2" bestFit="1" customWidth="1"/>
    <col min="15889" max="15889" width="10.140625" style="2" bestFit="1" customWidth="1"/>
    <col min="15890" max="15890" width="8" style="2" bestFit="1" customWidth="1"/>
    <col min="15891" max="15891" width="5.7109375" style="2" bestFit="1" customWidth="1"/>
    <col min="15892" max="15892" width="4" style="2" bestFit="1" customWidth="1"/>
    <col min="15893" max="15893" width="4.42578125" style="2" bestFit="1" customWidth="1"/>
    <col min="15894" max="15895" width="8.140625" style="2" bestFit="1" customWidth="1"/>
    <col min="15896" max="15896" width="10" style="2" bestFit="1" customWidth="1"/>
    <col min="15897" max="15897" width="8" style="2" bestFit="1" customWidth="1"/>
    <col min="15898" max="16128" width="10.140625" style="2"/>
    <col min="16129" max="16130" width="4" style="2" bestFit="1" customWidth="1"/>
    <col min="16131" max="16131" width="4.42578125" style="2" bestFit="1" customWidth="1"/>
    <col min="16132" max="16132" width="9.7109375" style="2" bestFit="1" customWidth="1"/>
    <col min="16133" max="16133" width="4.42578125" style="2" bestFit="1" customWidth="1"/>
    <col min="16134" max="16134" width="9.85546875" style="2" bestFit="1" customWidth="1"/>
    <col min="16135" max="16136" width="7.28515625" style="2" bestFit="1" customWidth="1"/>
    <col min="16137" max="16137" width="4" style="2" bestFit="1" customWidth="1"/>
    <col min="16138" max="16138" width="4.42578125" style="2" bestFit="1" customWidth="1"/>
    <col min="16139" max="16139" width="7.42578125" style="2" bestFit="1" customWidth="1"/>
    <col min="16140" max="16141" width="10" style="2" bestFit="1" customWidth="1"/>
    <col min="16142" max="16142" width="9.7109375" style="2" bestFit="1" customWidth="1"/>
    <col min="16143" max="16144" width="10" style="2" bestFit="1" customWidth="1"/>
    <col min="16145" max="16145" width="10.140625" style="2" bestFit="1" customWidth="1"/>
    <col min="16146" max="16146" width="8" style="2" bestFit="1" customWidth="1"/>
    <col min="16147" max="16147" width="5.7109375" style="2" bestFit="1" customWidth="1"/>
    <col min="16148" max="16148" width="4" style="2" bestFit="1" customWidth="1"/>
    <col min="16149" max="16149" width="4.42578125" style="2" bestFit="1" customWidth="1"/>
    <col min="16150" max="16151" width="8.140625" style="2" bestFit="1" customWidth="1"/>
    <col min="16152" max="16152" width="10" style="2" bestFit="1" customWidth="1"/>
    <col min="16153" max="16153" width="8" style="2" bestFit="1" customWidth="1"/>
    <col min="16154" max="16384" width="10.140625" style="2"/>
  </cols>
  <sheetData>
    <row r="1" spans="1:2" x14ac:dyDescent="0.25">
      <c r="A1" s="1">
        <v>0</v>
      </c>
      <c r="B1" s="2">
        <v>0</v>
      </c>
    </row>
    <row r="2" spans="1:2" x14ac:dyDescent="0.25">
      <c r="A2" s="1">
        <v>1</v>
      </c>
      <c r="B2" s="2">
        <v>0</v>
      </c>
    </row>
    <row r="3" spans="1:2" x14ac:dyDescent="0.25">
      <c r="A3" s="1">
        <v>2</v>
      </c>
      <c r="B3" s="2">
        <v>0</v>
      </c>
    </row>
    <row r="4" spans="1:2" x14ac:dyDescent="0.25">
      <c r="A4" s="1">
        <v>3</v>
      </c>
      <c r="B4" s="2">
        <v>0</v>
      </c>
    </row>
    <row r="5" spans="1:2" x14ac:dyDescent="0.25">
      <c r="A5" s="1">
        <v>4</v>
      </c>
      <c r="B5" s="2">
        <v>0</v>
      </c>
    </row>
    <row r="6" spans="1:2" x14ac:dyDescent="0.25">
      <c r="A6" s="1">
        <v>5</v>
      </c>
      <c r="B6" s="2">
        <v>0</v>
      </c>
    </row>
    <row r="7" spans="1:2" x14ac:dyDescent="0.25">
      <c r="A7" s="1">
        <v>6</v>
      </c>
      <c r="B7" s="2">
        <v>0</v>
      </c>
    </row>
    <row r="8" spans="1:2" x14ac:dyDescent="0.25">
      <c r="A8" s="1">
        <v>7</v>
      </c>
      <c r="B8" s="2">
        <v>0</v>
      </c>
    </row>
    <row r="9" spans="1:2" x14ac:dyDescent="0.25">
      <c r="A9" s="1">
        <v>8</v>
      </c>
      <c r="B9" s="2">
        <v>0</v>
      </c>
    </row>
    <row r="10" spans="1:2" x14ac:dyDescent="0.25">
      <c r="A10" s="1">
        <v>9</v>
      </c>
      <c r="B10" s="2">
        <v>0</v>
      </c>
    </row>
    <row r="11" spans="1:2" x14ac:dyDescent="0.25">
      <c r="A11" s="1">
        <v>10</v>
      </c>
      <c r="B11" s="2">
        <v>0</v>
      </c>
    </row>
    <row r="12" spans="1:2" x14ac:dyDescent="0.25">
      <c r="A12" s="1">
        <v>11</v>
      </c>
      <c r="B12" s="2">
        <v>0</v>
      </c>
    </row>
    <row r="13" spans="1:2" x14ac:dyDescent="0.25">
      <c r="A13" s="1">
        <v>12</v>
      </c>
      <c r="B13" s="2">
        <v>0</v>
      </c>
    </row>
    <row r="14" spans="1:2" x14ac:dyDescent="0.25">
      <c r="A14" s="1">
        <v>13</v>
      </c>
      <c r="B14" s="2">
        <v>0</v>
      </c>
    </row>
    <row r="15" spans="1:2" x14ac:dyDescent="0.25">
      <c r="A15" s="1">
        <v>14</v>
      </c>
      <c r="B15" s="2">
        <v>0</v>
      </c>
    </row>
    <row r="16" spans="1:2" x14ac:dyDescent="0.25">
      <c r="A16" s="1">
        <v>15</v>
      </c>
      <c r="B16" s="2">
        <v>0</v>
      </c>
    </row>
    <row r="17" spans="1:2" x14ac:dyDescent="0.25">
      <c r="A17" s="1">
        <v>16</v>
      </c>
      <c r="B17" s="2">
        <v>0</v>
      </c>
    </row>
    <row r="18" spans="1:2" x14ac:dyDescent="0.25">
      <c r="A18" s="1">
        <v>17</v>
      </c>
      <c r="B18" s="2">
        <v>0</v>
      </c>
    </row>
    <row r="19" spans="1:2" x14ac:dyDescent="0.25">
      <c r="A19" s="1">
        <v>18</v>
      </c>
      <c r="B19" s="2">
        <v>0</v>
      </c>
    </row>
    <row r="20" spans="1:2" x14ac:dyDescent="0.25">
      <c r="A20" s="1">
        <v>19</v>
      </c>
      <c r="B20" s="2">
        <v>0</v>
      </c>
    </row>
    <row r="21" spans="1:2" x14ac:dyDescent="0.25">
      <c r="A21" s="1">
        <v>20</v>
      </c>
      <c r="B21" s="2">
        <v>1</v>
      </c>
    </row>
    <row r="22" spans="1:2" x14ac:dyDescent="0.25">
      <c r="A22" s="1">
        <v>21</v>
      </c>
      <c r="B22" s="2">
        <v>1</v>
      </c>
    </row>
    <row r="23" spans="1:2" x14ac:dyDescent="0.25">
      <c r="A23" s="1">
        <v>22</v>
      </c>
      <c r="B23" s="2">
        <v>1</v>
      </c>
    </row>
    <row r="24" spans="1:2" x14ac:dyDescent="0.25">
      <c r="A24" s="1">
        <v>23</v>
      </c>
      <c r="B24" s="2">
        <v>1</v>
      </c>
    </row>
    <row r="25" spans="1:2" x14ac:dyDescent="0.25">
      <c r="A25" s="1">
        <v>24</v>
      </c>
      <c r="B25" s="2">
        <v>1</v>
      </c>
    </row>
    <row r="26" spans="1:2" x14ac:dyDescent="0.25">
      <c r="A26" s="1">
        <v>25</v>
      </c>
      <c r="B26" s="2">
        <v>1</v>
      </c>
    </row>
    <row r="27" spans="1:2" x14ac:dyDescent="0.25">
      <c r="A27" s="1">
        <v>26</v>
      </c>
      <c r="B27" s="2">
        <v>1</v>
      </c>
    </row>
    <row r="28" spans="1:2" x14ac:dyDescent="0.25">
      <c r="A28" s="1">
        <v>27</v>
      </c>
      <c r="B28" s="2">
        <v>2</v>
      </c>
    </row>
    <row r="29" spans="1:2" x14ac:dyDescent="0.25">
      <c r="A29" s="1">
        <v>28</v>
      </c>
      <c r="B29" s="2">
        <v>2</v>
      </c>
    </row>
    <row r="30" spans="1:2" x14ac:dyDescent="0.25">
      <c r="A30" s="1">
        <v>29</v>
      </c>
      <c r="B30" s="2">
        <v>2</v>
      </c>
    </row>
    <row r="31" spans="1:2" x14ac:dyDescent="0.25">
      <c r="A31" s="1">
        <v>30</v>
      </c>
      <c r="B31" s="2">
        <v>2</v>
      </c>
    </row>
    <row r="32" spans="1:2" x14ac:dyDescent="0.25">
      <c r="A32" s="1">
        <v>31</v>
      </c>
      <c r="B32" s="2">
        <v>2</v>
      </c>
    </row>
    <row r="33" spans="1:2" x14ac:dyDescent="0.25">
      <c r="A33" s="1">
        <v>32</v>
      </c>
      <c r="B33" s="2">
        <v>2</v>
      </c>
    </row>
    <row r="34" spans="1:2" x14ac:dyDescent="0.25">
      <c r="A34" s="1">
        <v>33</v>
      </c>
      <c r="B34" s="2">
        <v>3</v>
      </c>
    </row>
    <row r="35" spans="1:2" x14ac:dyDescent="0.25">
      <c r="A35" s="1">
        <v>34</v>
      </c>
      <c r="B35" s="2">
        <v>3</v>
      </c>
    </row>
    <row r="36" spans="1:2" x14ac:dyDescent="0.25">
      <c r="A36" s="1">
        <v>35</v>
      </c>
      <c r="B36" s="2">
        <v>3</v>
      </c>
    </row>
    <row r="37" spans="1:2" x14ac:dyDescent="0.25">
      <c r="A37" s="1">
        <v>36</v>
      </c>
      <c r="B37" s="2">
        <v>3</v>
      </c>
    </row>
    <row r="38" spans="1:2" x14ac:dyDescent="0.25">
      <c r="A38" s="1">
        <v>37</v>
      </c>
      <c r="B38" s="2">
        <v>3</v>
      </c>
    </row>
    <row r="39" spans="1:2" x14ac:dyDescent="0.25">
      <c r="A39" s="1">
        <v>38</v>
      </c>
      <c r="B39" s="2">
        <v>3</v>
      </c>
    </row>
    <row r="40" spans="1:2" x14ac:dyDescent="0.25">
      <c r="A40" s="1">
        <v>39</v>
      </c>
      <c r="B40" s="2">
        <v>3</v>
      </c>
    </row>
    <row r="41" spans="1:2" x14ac:dyDescent="0.25">
      <c r="A41" s="1">
        <v>40</v>
      </c>
      <c r="B41" s="2">
        <v>4</v>
      </c>
    </row>
    <row r="42" spans="1:2" x14ac:dyDescent="0.25">
      <c r="A42" s="1">
        <v>41</v>
      </c>
      <c r="B42" s="2">
        <v>4</v>
      </c>
    </row>
    <row r="43" spans="1:2" x14ac:dyDescent="0.25">
      <c r="A43" s="1">
        <v>42</v>
      </c>
      <c r="B43" s="2">
        <v>4</v>
      </c>
    </row>
    <row r="44" spans="1:2" x14ac:dyDescent="0.25">
      <c r="A44" s="1">
        <v>43</v>
      </c>
      <c r="B44" s="2">
        <v>4</v>
      </c>
    </row>
    <row r="45" spans="1:2" x14ac:dyDescent="0.25">
      <c r="A45" s="1">
        <v>44</v>
      </c>
      <c r="B45" s="2">
        <v>4</v>
      </c>
    </row>
    <row r="46" spans="1:2" x14ac:dyDescent="0.25">
      <c r="A46" s="1">
        <v>45</v>
      </c>
      <c r="B46" s="2">
        <v>5</v>
      </c>
    </row>
    <row r="47" spans="1:2" x14ac:dyDescent="0.25">
      <c r="A47" s="1">
        <v>46</v>
      </c>
      <c r="B47" s="2">
        <v>5</v>
      </c>
    </row>
    <row r="48" spans="1:2" x14ac:dyDescent="0.25">
      <c r="A48" s="1">
        <v>47</v>
      </c>
      <c r="B48" s="2">
        <v>5</v>
      </c>
    </row>
    <row r="49" spans="1:2" x14ac:dyDescent="0.25">
      <c r="A49" s="1">
        <v>48</v>
      </c>
      <c r="B49" s="2">
        <v>5</v>
      </c>
    </row>
    <row r="50" spans="1:2" x14ac:dyDescent="0.25">
      <c r="A50" s="1">
        <v>49</v>
      </c>
      <c r="B50" s="2">
        <v>5</v>
      </c>
    </row>
    <row r="51" spans="1:2" ht="17.25" customHeight="1" x14ac:dyDescent="0.25">
      <c r="A51" s="1">
        <v>50</v>
      </c>
      <c r="B51" s="2">
        <v>6</v>
      </c>
    </row>
    <row r="52" spans="1:2" x14ac:dyDescent="0.25">
      <c r="A52" s="1">
        <v>51</v>
      </c>
      <c r="B52" s="2">
        <v>6</v>
      </c>
    </row>
    <row r="53" spans="1:2" x14ac:dyDescent="0.25">
      <c r="A53" s="1">
        <v>52</v>
      </c>
      <c r="B53" s="2">
        <v>6</v>
      </c>
    </row>
    <row r="54" spans="1:2" x14ac:dyDescent="0.25">
      <c r="A54" s="1">
        <v>53</v>
      </c>
      <c r="B54" s="2">
        <v>6</v>
      </c>
    </row>
    <row r="55" spans="1:2" x14ac:dyDescent="0.25">
      <c r="A55" s="1">
        <v>54</v>
      </c>
      <c r="B55" s="2">
        <v>6</v>
      </c>
    </row>
    <row r="56" spans="1:2" x14ac:dyDescent="0.25">
      <c r="A56" s="1">
        <v>55</v>
      </c>
      <c r="B56" s="2">
        <v>7</v>
      </c>
    </row>
    <row r="57" spans="1:2" x14ac:dyDescent="0.25">
      <c r="A57" s="1">
        <v>56</v>
      </c>
      <c r="B57" s="2">
        <v>7</v>
      </c>
    </row>
    <row r="58" spans="1:2" x14ac:dyDescent="0.25">
      <c r="A58" s="1">
        <v>57</v>
      </c>
      <c r="B58" s="2">
        <v>7</v>
      </c>
    </row>
    <row r="59" spans="1:2" x14ac:dyDescent="0.25">
      <c r="A59" s="1">
        <v>58</v>
      </c>
      <c r="B59" s="2">
        <v>7</v>
      </c>
    </row>
    <row r="60" spans="1:2" x14ac:dyDescent="0.25">
      <c r="A60" s="1">
        <v>59</v>
      </c>
      <c r="B60" s="2">
        <v>7</v>
      </c>
    </row>
    <row r="61" spans="1:2" x14ac:dyDescent="0.25">
      <c r="A61" s="1">
        <v>60</v>
      </c>
      <c r="B61" s="2">
        <v>8</v>
      </c>
    </row>
    <row r="62" spans="1:2" x14ac:dyDescent="0.25">
      <c r="A62" s="1">
        <v>61</v>
      </c>
      <c r="B62" s="2">
        <v>8</v>
      </c>
    </row>
    <row r="63" spans="1:2" x14ac:dyDescent="0.25">
      <c r="A63" s="1">
        <v>62</v>
      </c>
      <c r="B63" s="2">
        <v>8</v>
      </c>
    </row>
    <row r="64" spans="1:2" x14ac:dyDescent="0.25">
      <c r="A64" s="1">
        <v>63</v>
      </c>
      <c r="B64" s="2">
        <v>8</v>
      </c>
    </row>
    <row r="65" spans="1:2" x14ac:dyDescent="0.25">
      <c r="A65" s="1">
        <v>64</v>
      </c>
      <c r="B65" s="2">
        <v>8</v>
      </c>
    </row>
    <row r="66" spans="1:2" x14ac:dyDescent="0.25">
      <c r="A66" s="1">
        <v>65</v>
      </c>
      <c r="B66" s="2">
        <v>9</v>
      </c>
    </row>
    <row r="67" spans="1:2" x14ac:dyDescent="0.25">
      <c r="A67" s="1">
        <v>66</v>
      </c>
      <c r="B67" s="2">
        <v>9</v>
      </c>
    </row>
    <row r="68" spans="1:2" x14ac:dyDescent="0.25">
      <c r="A68" s="1">
        <v>67</v>
      </c>
      <c r="B68" s="2">
        <v>9</v>
      </c>
    </row>
    <row r="69" spans="1:2" x14ac:dyDescent="0.25">
      <c r="A69" s="1">
        <v>68</v>
      </c>
      <c r="B69" s="2">
        <v>9</v>
      </c>
    </row>
    <row r="70" spans="1:2" x14ac:dyDescent="0.25">
      <c r="A70" s="1">
        <v>69</v>
      </c>
      <c r="B70" s="2">
        <v>9</v>
      </c>
    </row>
    <row r="71" spans="1:2" x14ac:dyDescent="0.25">
      <c r="A71" s="1">
        <v>70</v>
      </c>
      <c r="B71" s="2">
        <v>10</v>
      </c>
    </row>
    <row r="72" spans="1:2" x14ac:dyDescent="0.25">
      <c r="A72" s="1">
        <v>71</v>
      </c>
      <c r="B72" s="2">
        <v>10</v>
      </c>
    </row>
    <row r="73" spans="1:2" x14ac:dyDescent="0.25">
      <c r="A73" s="1">
        <v>72</v>
      </c>
      <c r="B73" s="2">
        <v>10</v>
      </c>
    </row>
    <row r="74" spans="1:2" x14ac:dyDescent="0.25">
      <c r="A74" s="1">
        <v>73</v>
      </c>
      <c r="B74" s="2">
        <v>10</v>
      </c>
    </row>
    <row r="75" spans="1:2" x14ac:dyDescent="0.25">
      <c r="A75" s="1">
        <v>74</v>
      </c>
      <c r="B75" s="2">
        <v>10</v>
      </c>
    </row>
    <row r="76" spans="1:2" x14ac:dyDescent="0.25">
      <c r="A76" s="1">
        <v>75</v>
      </c>
      <c r="B76" s="2">
        <v>11</v>
      </c>
    </row>
    <row r="77" spans="1:2" x14ac:dyDescent="0.25">
      <c r="A77" s="1">
        <v>76</v>
      </c>
      <c r="B77" s="2">
        <v>11</v>
      </c>
    </row>
    <row r="78" spans="1:2" x14ac:dyDescent="0.25">
      <c r="A78" s="1">
        <v>77</v>
      </c>
      <c r="B78" s="2">
        <v>11</v>
      </c>
    </row>
    <row r="79" spans="1:2" x14ac:dyDescent="0.25">
      <c r="A79" s="1">
        <v>78</v>
      </c>
      <c r="B79" s="2">
        <v>11</v>
      </c>
    </row>
    <row r="80" spans="1:2" x14ac:dyDescent="0.25">
      <c r="A80" s="1">
        <v>79</v>
      </c>
      <c r="B80" s="2">
        <v>11</v>
      </c>
    </row>
    <row r="81" spans="1:2" x14ac:dyDescent="0.25">
      <c r="A81" s="1">
        <v>80</v>
      </c>
      <c r="B81" s="2">
        <v>12</v>
      </c>
    </row>
    <row r="82" spans="1:2" x14ac:dyDescent="0.25">
      <c r="A82" s="1">
        <v>81</v>
      </c>
      <c r="B82" s="2">
        <v>12</v>
      </c>
    </row>
    <row r="83" spans="1:2" x14ac:dyDescent="0.25">
      <c r="A83" s="1">
        <v>82</v>
      </c>
      <c r="B83" s="2">
        <v>12</v>
      </c>
    </row>
    <row r="84" spans="1:2" x14ac:dyDescent="0.25">
      <c r="A84" s="1">
        <v>83</v>
      </c>
      <c r="B84" s="2">
        <v>12</v>
      </c>
    </row>
    <row r="85" spans="1:2" x14ac:dyDescent="0.25">
      <c r="A85" s="1">
        <v>84</v>
      </c>
      <c r="B85" s="2">
        <v>12</v>
      </c>
    </row>
    <row r="86" spans="1:2" x14ac:dyDescent="0.25">
      <c r="A86" s="1">
        <v>85</v>
      </c>
      <c r="B86" s="2">
        <v>13</v>
      </c>
    </row>
    <row r="87" spans="1:2" x14ac:dyDescent="0.25">
      <c r="A87" s="1">
        <v>86</v>
      </c>
      <c r="B87" s="2">
        <v>13</v>
      </c>
    </row>
    <row r="88" spans="1:2" x14ac:dyDescent="0.25">
      <c r="A88" s="1">
        <v>87</v>
      </c>
      <c r="B88" s="2">
        <v>13</v>
      </c>
    </row>
    <row r="89" spans="1:2" x14ac:dyDescent="0.25">
      <c r="A89" s="1">
        <v>88</v>
      </c>
      <c r="B89" s="2">
        <v>13</v>
      </c>
    </row>
    <row r="90" spans="1:2" x14ac:dyDescent="0.25">
      <c r="A90" s="1">
        <v>89</v>
      </c>
      <c r="B90" s="2">
        <v>13</v>
      </c>
    </row>
    <row r="91" spans="1:2" x14ac:dyDescent="0.25">
      <c r="A91" s="1">
        <v>90</v>
      </c>
      <c r="B91" s="2">
        <v>14</v>
      </c>
    </row>
    <row r="92" spans="1:2" x14ac:dyDescent="0.25">
      <c r="A92" s="1">
        <v>91</v>
      </c>
      <c r="B92" s="2">
        <v>14</v>
      </c>
    </row>
    <row r="93" spans="1:2" x14ac:dyDescent="0.25">
      <c r="A93" s="1">
        <v>92</v>
      </c>
      <c r="B93" s="2">
        <v>14</v>
      </c>
    </row>
    <row r="94" spans="1:2" x14ac:dyDescent="0.25">
      <c r="A94" s="1">
        <v>93</v>
      </c>
      <c r="B94" s="2">
        <v>14</v>
      </c>
    </row>
    <row r="95" spans="1:2" x14ac:dyDescent="0.25">
      <c r="A95" s="1">
        <v>94</v>
      </c>
      <c r="B95" s="2">
        <v>14</v>
      </c>
    </row>
    <row r="96" spans="1:2" x14ac:dyDescent="0.25">
      <c r="A96" s="1">
        <v>95</v>
      </c>
      <c r="B96" s="2">
        <v>15</v>
      </c>
    </row>
    <row r="97" spans="1:2" x14ac:dyDescent="0.25">
      <c r="A97" s="1">
        <v>96</v>
      </c>
      <c r="B97" s="2">
        <v>15</v>
      </c>
    </row>
    <row r="98" spans="1:2" x14ac:dyDescent="0.25">
      <c r="A98" s="1">
        <v>97</v>
      </c>
      <c r="B98" s="2">
        <v>15</v>
      </c>
    </row>
    <row r="99" spans="1:2" x14ac:dyDescent="0.25">
      <c r="A99" s="1">
        <v>98</v>
      </c>
      <c r="B99" s="2">
        <v>15</v>
      </c>
    </row>
    <row r="100" spans="1:2" x14ac:dyDescent="0.25">
      <c r="A100" s="1">
        <v>99</v>
      </c>
      <c r="B100" s="2">
        <v>15</v>
      </c>
    </row>
    <row r="101" spans="1:2" x14ac:dyDescent="0.25">
      <c r="A101" s="1">
        <v>100</v>
      </c>
      <c r="B101" s="2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C0F5-4F23-472A-B8D4-B441767419FE}">
  <sheetPr>
    <pageSetUpPr fitToPage="1"/>
  </sheetPr>
  <dimension ref="A1:J14"/>
  <sheetViews>
    <sheetView tabSelected="1" topLeftCell="A4" zoomScale="160" zoomScaleNormal="160" workbookViewId="0"/>
  </sheetViews>
  <sheetFormatPr baseColWidth="10" defaultColWidth="3.85546875" defaultRowHeight="15" x14ac:dyDescent="0.25"/>
  <cols>
    <col min="1" max="1" width="19.85546875" style="4" customWidth="1"/>
    <col min="2" max="2" width="17.7109375" style="4" customWidth="1"/>
    <col min="3" max="3" width="8.7109375" style="4" bestFit="1" customWidth="1"/>
    <col min="4" max="7" width="3.85546875" style="4"/>
    <col min="8" max="8" width="7.7109375" style="4" bestFit="1" customWidth="1"/>
    <col min="9" max="9" width="8.7109375" style="4" bestFit="1" customWidth="1"/>
    <col min="10" max="10" width="8.140625" style="4" customWidth="1"/>
    <col min="11" max="16384" width="3.85546875" style="4"/>
  </cols>
  <sheetData>
    <row r="1" spans="1:10" x14ac:dyDescent="0.25">
      <c r="A1" s="5"/>
      <c r="B1" s="5"/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7" t="s">
        <v>4</v>
      </c>
      <c r="I1" s="7" t="s">
        <v>5</v>
      </c>
      <c r="J1" s="7" t="s">
        <v>6</v>
      </c>
    </row>
    <row r="2" spans="1:10" x14ac:dyDescent="0.25">
      <c r="A2" s="16" t="s">
        <v>2</v>
      </c>
      <c r="B2" s="16" t="s">
        <v>3</v>
      </c>
      <c r="C2" s="14">
        <v>18</v>
      </c>
      <c r="D2" s="14">
        <v>4</v>
      </c>
      <c r="E2" s="14">
        <v>6</v>
      </c>
      <c r="F2" s="14">
        <v>18</v>
      </c>
      <c r="G2" s="14">
        <v>4</v>
      </c>
      <c r="H2" s="14">
        <f>SUM(C2:G2)</f>
        <v>50</v>
      </c>
      <c r="I2" s="15">
        <f>H2/50</f>
        <v>1</v>
      </c>
      <c r="J2" s="14">
        <f>VLOOKUP(H2*2, Notenschlüssel!A$1:B$101,2,FALSE)</f>
        <v>15</v>
      </c>
    </row>
    <row r="3" spans="1:10" ht="15.75" x14ac:dyDescent="0.25">
      <c r="A3" s="8" t="s">
        <v>12</v>
      </c>
      <c r="B3" s="8" t="s">
        <v>13</v>
      </c>
      <c r="C3" s="3">
        <v>14</v>
      </c>
      <c r="D3" s="3">
        <v>3</v>
      </c>
      <c r="E3" s="3">
        <v>5</v>
      </c>
      <c r="F3" s="3">
        <v>13</v>
      </c>
      <c r="G3" s="3">
        <v>4</v>
      </c>
      <c r="H3" s="3">
        <f t="shared" ref="H3:H13" si="0">SUM(C3:G3)</f>
        <v>39</v>
      </c>
      <c r="I3" s="13">
        <f t="shared" ref="I3:I13" si="1">H3/50</f>
        <v>0.78</v>
      </c>
      <c r="J3" s="9">
        <f>VLOOKUP(H3*2, Notenschlüssel!A$1:B$101,2,FALSE)</f>
        <v>11</v>
      </c>
    </row>
    <row r="4" spans="1:10" ht="15.75" x14ac:dyDescent="0.25">
      <c r="A4" s="8" t="s">
        <v>17</v>
      </c>
      <c r="B4" s="8" t="s">
        <v>14</v>
      </c>
      <c r="C4" s="3">
        <v>12</v>
      </c>
      <c r="D4" s="3">
        <v>4</v>
      </c>
      <c r="E4" s="3">
        <v>6</v>
      </c>
      <c r="F4" s="3">
        <v>14</v>
      </c>
      <c r="G4" s="3">
        <v>4</v>
      </c>
      <c r="H4" s="3">
        <f t="shared" si="0"/>
        <v>40</v>
      </c>
      <c r="I4" s="13">
        <f t="shared" si="1"/>
        <v>0.8</v>
      </c>
      <c r="J4" s="9">
        <f>VLOOKUP(H4*2, Notenschlüssel!A$1:B$101,2,FALSE)</f>
        <v>12</v>
      </c>
    </row>
    <row r="5" spans="1:10" ht="15.75" x14ac:dyDescent="0.25">
      <c r="A5" s="8" t="s">
        <v>17</v>
      </c>
      <c r="B5" s="8" t="s">
        <v>15</v>
      </c>
      <c r="C5" s="3">
        <v>14</v>
      </c>
      <c r="D5" s="3">
        <v>2</v>
      </c>
      <c r="E5" s="3">
        <v>6</v>
      </c>
      <c r="F5" s="3">
        <v>15</v>
      </c>
      <c r="G5" s="3">
        <v>2</v>
      </c>
      <c r="H5" s="3">
        <f t="shared" si="0"/>
        <v>39</v>
      </c>
      <c r="I5" s="13">
        <f t="shared" si="1"/>
        <v>0.78</v>
      </c>
      <c r="J5" s="9">
        <f>VLOOKUP(H5*2, Notenschlüssel!A$1:B$101,2,FALSE)</f>
        <v>11</v>
      </c>
    </row>
    <row r="6" spans="1:10" ht="15.75" x14ac:dyDescent="0.25">
      <c r="A6" s="8" t="s">
        <v>17</v>
      </c>
      <c r="B6" s="8" t="s">
        <v>16</v>
      </c>
      <c r="C6" s="3">
        <v>15</v>
      </c>
      <c r="D6" s="3">
        <v>4</v>
      </c>
      <c r="E6" s="3">
        <v>6</v>
      </c>
      <c r="F6" s="3">
        <v>13</v>
      </c>
      <c r="G6" s="3">
        <v>3</v>
      </c>
      <c r="H6" s="3">
        <f t="shared" si="0"/>
        <v>41</v>
      </c>
      <c r="I6" s="13">
        <f t="shared" si="1"/>
        <v>0.82</v>
      </c>
      <c r="J6" s="9">
        <f>VLOOKUP(H6*2, Notenschlüssel!A$1:B$101,2,FALSE)</f>
        <v>12</v>
      </c>
    </row>
    <row r="7" spans="1:10" ht="15.75" x14ac:dyDescent="0.25">
      <c r="A7" s="8" t="s">
        <v>18</v>
      </c>
      <c r="B7" s="8" t="s">
        <v>19</v>
      </c>
      <c r="C7" s="3">
        <v>15</v>
      </c>
      <c r="D7" s="3">
        <v>0</v>
      </c>
      <c r="E7" s="3">
        <v>6</v>
      </c>
      <c r="F7" s="3">
        <v>7</v>
      </c>
      <c r="G7" s="3">
        <v>4</v>
      </c>
      <c r="H7" s="3">
        <f t="shared" si="0"/>
        <v>32</v>
      </c>
      <c r="I7" s="13">
        <f t="shared" si="1"/>
        <v>0.64</v>
      </c>
      <c r="J7" s="9">
        <f>VLOOKUP(H7*2, Notenschlüssel!A$1:B$101,2,FALSE)</f>
        <v>8</v>
      </c>
    </row>
    <row r="8" spans="1:10" ht="15.75" x14ac:dyDescent="0.25">
      <c r="A8" s="8" t="s">
        <v>0</v>
      </c>
      <c r="B8" s="8" t="s">
        <v>1</v>
      </c>
      <c r="C8" s="3">
        <v>14</v>
      </c>
      <c r="D8" s="3">
        <v>1</v>
      </c>
      <c r="E8" s="3">
        <v>6</v>
      </c>
      <c r="F8" s="3">
        <v>9</v>
      </c>
      <c r="G8" s="3">
        <v>2</v>
      </c>
      <c r="H8" s="3">
        <f t="shared" si="0"/>
        <v>32</v>
      </c>
      <c r="I8" s="13">
        <f t="shared" si="1"/>
        <v>0.64</v>
      </c>
      <c r="J8" s="9">
        <f>VLOOKUP(H8*2, Notenschlüssel!A$1:B$101,2,FALSE)</f>
        <v>8</v>
      </c>
    </row>
    <row r="9" spans="1:10" ht="15.75" x14ac:dyDescent="0.25">
      <c r="A9" s="8" t="s">
        <v>21</v>
      </c>
      <c r="B9" s="8" t="s">
        <v>20</v>
      </c>
      <c r="C9" s="3">
        <v>15</v>
      </c>
      <c r="D9" s="3">
        <v>4</v>
      </c>
      <c r="E9" s="3">
        <v>6</v>
      </c>
      <c r="F9" s="3">
        <v>10</v>
      </c>
      <c r="G9" s="3">
        <v>3</v>
      </c>
      <c r="H9" s="3">
        <f t="shared" si="0"/>
        <v>38</v>
      </c>
      <c r="I9" s="13">
        <f t="shared" si="1"/>
        <v>0.76</v>
      </c>
      <c r="J9" s="9">
        <f>VLOOKUP(H9*2, Notenschlüssel!A$1:B$101,2,FALSE)</f>
        <v>11</v>
      </c>
    </row>
    <row r="10" spans="1:10" ht="15.75" x14ac:dyDescent="0.25">
      <c r="A10" s="8" t="s">
        <v>23</v>
      </c>
      <c r="B10" s="8" t="s">
        <v>22</v>
      </c>
      <c r="C10" s="3">
        <v>18</v>
      </c>
      <c r="D10" s="3">
        <v>4</v>
      </c>
      <c r="E10" s="3">
        <v>6</v>
      </c>
      <c r="F10" s="3">
        <v>17</v>
      </c>
      <c r="G10" s="3">
        <v>4</v>
      </c>
      <c r="H10" s="3">
        <f t="shared" si="0"/>
        <v>49</v>
      </c>
      <c r="I10" s="13">
        <f t="shared" si="1"/>
        <v>0.98</v>
      </c>
      <c r="J10" s="9">
        <f>VLOOKUP(H10*2, Notenschlüssel!A$1:B$101,2,FALSE)</f>
        <v>15</v>
      </c>
    </row>
    <row r="11" spans="1:10" ht="15.75" x14ac:dyDescent="0.25">
      <c r="A11" s="8" t="s">
        <v>24</v>
      </c>
      <c r="B11" s="8" t="s">
        <v>25</v>
      </c>
      <c r="C11" s="3">
        <v>16</v>
      </c>
      <c r="D11" s="3">
        <v>4</v>
      </c>
      <c r="E11" s="3">
        <v>6</v>
      </c>
      <c r="F11" s="3">
        <v>16</v>
      </c>
      <c r="G11" s="3">
        <v>4</v>
      </c>
      <c r="H11" s="3">
        <f t="shared" si="0"/>
        <v>46</v>
      </c>
      <c r="I11" s="13">
        <f t="shared" si="1"/>
        <v>0.92</v>
      </c>
      <c r="J11" s="9">
        <f>VLOOKUP(H11*2, Notenschlüssel!A$1:B$101,2,FALSE)</f>
        <v>14</v>
      </c>
    </row>
    <row r="12" spans="1:10" ht="15.75" x14ac:dyDescent="0.25">
      <c r="A12" s="8" t="s">
        <v>26</v>
      </c>
      <c r="B12" s="8" t="s">
        <v>27</v>
      </c>
      <c r="C12" s="3">
        <v>13</v>
      </c>
      <c r="D12" s="3">
        <v>4</v>
      </c>
      <c r="E12" s="3">
        <v>6</v>
      </c>
      <c r="F12" s="3">
        <v>15</v>
      </c>
      <c r="G12" s="3">
        <v>4</v>
      </c>
      <c r="H12" s="3">
        <f t="shared" si="0"/>
        <v>42</v>
      </c>
      <c r="I12" s="13">
        <f t="shared" si="1"/>
        <v>0.84</v>
      </c>
      <c r="J12" s="9">
        <f>VLOOKUP(H12*2, Notenschlüssel!A$1:B$101,2,FALSE)</f>
        <v>12</v>
      </c>
    </row>
    <row r="13" spans="1:10" ht="15.75" x14ac:dyDescent="0.25">
      <c r="A13" s="11" t="s">
        <v>29</v>
      </c>
      <c r="B13" s="11" t="s">
        <v>28</v>
      </c>
      <c r="C13" s="10">
        <v>17</v>
      </c>
      <c r="D13" s="10">
        <v>4</v>
      </c>
      <c r="E13" s="10">
        <v>6</v>
      </c>
      <c r="F13" s="10">
        <v>14</v>
      </c>
      <c r="G13" s="10">
        <v>4</v>
      </c>
      <c r="H13" s="3">
        <f t="shared" si="0"/>
        <v>45</v>
      </c>
      <c r="I13" s="13">
        <f t="shared" si="1"/>
        <v>0.9</v>
      </c>
      <c r="J13" s="9">
        <f>VLOOKUP(H13*2, Notenschlüssel!A$1:B$101,2,FALSE)</f>
        <v>14</v>
      </c>
    </row>
    <row r="14" spans="1:1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</row>
  </sheetData>
  <pageMargins left="0.7" right="0.7" top="0.78740157499999996" bottom="0.78740157499999996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Notenschlüssel</vt:lpstr>
      <vt:lpstr>KA Excel</vt:lpstr>
      <vt:lpstr>'KA Excel'!Druckbereich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Kerstin</dc:creator>
  <cp:lastModifiedBy>P135U20</cp:lastModifiedBy>
  <cp:lastPrinted>2020-12-10T18:51:01Z</cp:lastPrinted>
  <dcterms:created xsi:type="dcterms:W3CDTF">2020-09-24T19:00:27Z</dcterms:created>
  <dcterms:modified xsi:type="dcterms:W3CDTF">2023-02-15T10:57:22Z</dcterms:modified>
</cp:coreProperties>
</file>